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caseadmin-my.sharepoint.com/personal/lance_cavallo_kccllc_com/Documents/Desktop/"/>
    </mc:Choice>
  </mc:AlternateContent>
  <xr:revisionPtr revIDLastSave="32" documentId="8_{71499F84-940D-4552-9B46-F5430A81CD67}" xr6:coauthVersionLast="47" xr6:coauthVersionMax="47" xr10:uidLastSave="{46C6F8B7-D9C9-4DA0-BF74-E662B7854476}"/>
  <bookViews>
    <workbookView xWindow="-120" yWindow="-120" windowWidth="29040" windowHeight="15720" tabRatio="772" xr2:uid="{00000000-000D-0000-FFFF-FFFF00000000}"/>
  </bookViews>
  <sheets>
    <sheet name="Cover Sheet" sheetId="12" r:id="rId1"/>
    <sheet name="Instructions" sheetId="10" r:id="rId2"/>
    <sheet name="Transaction_Data_Example" sheetId="7" r:id="rId3"/>
    <sheet name="Transaction_Data_Template" sheetId="4" r:id="rId4"/>
    <sheet name="Secondary Address_example" sheetId="16" r:id="rId5"/>
    <sheet name="Secondary Address_Template" sheetId="9" r:id="rId6"/>
  </sheets>
  <externalReferences>
    <externalReference r:id="rId7"/>
  </externalReferences>
  <definedNames>
    <definedName name="MarkX" localSheetId="0">'Cover Sheet'!$M$6</definedName>
    <definedName name="Methods" localSheetId="0">'Cover Sheet'!$J$22:$J$24</definedName>
    <definedName name="Methods">'[1]Cover Sheet'!$J$22:$J$25</definedName>
    <definedName name="_xlnm.Print_Area" localSheetId="0">'Cover Sheet'!$C$1:$I$32</definedName>
    <definedName name="_xlnm.Print_Area" localSheetId="1">Instructions!$B$1:$I$75</definedName>
    <definedName name="_xlnm.Print_Area" localSheetId="2">Transaction_Data_Example!$A$1:$J$48</definedName>
    <definedName name="_xlnm.Print_Area" localSheetId="3">Transaction_Data_Template!$A$1:$J$1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Leeann</author>
    <author>Fred Rodriguez</author>
    <author>William Koo</author>
    <author>Paul Elmquist</author>
  </authors>
  <commentList>
    <comment ref="B1" authorId="0" shapeId="0" xr:uid="{00000000-0006-0000-0200-000001000000}">
      <text>
        <r>
          <rPr>
            <b/>
            <sz val="8"/>
            <color indexed="81"/>
            <rFont val="Tahoma"/>
            <family val="2"/>
          </rPr>
          <t>Bene_Owner_Name:</t>
        </r>
        <r>
          <rPr>
            <sz val="8"/>
            <color indexed="81"/>
            <rFont val="Tahoma"/>
            <family val="2"/>
          </rPr>
          <t xml:space="preserve">
First and Last Name/Company Name must be provided.  If you need to abbreviate anything, please do not abbreviate the actual beneficary. You can abbreviate the fund name, custodian or investment manager information.</t>
        </r>
      </text>
    </comment>
    <comment ref="C1" authorId="0" shapeId="0" xr:uid="{00000000-0006-0000-0200-000002000000}">
      <text>
        <r>
          <rPr>
            <b/>
            <sz val="8"/>
            <color indexed="81"/>
            <rFont val="Tahoma"/>
            <family val="2"/>
          </rPr>
          <t xml:space="preserve">TIN #:
</t>
        </r>
        <r>
          <rPr>
            <sz val="8"/>
            <color indexed="81"/>
            <rFont val="Tahoma"/>
            <family val="2"/>
          </rPr>
          <t xml:space="preserve">You must submit unique tax id #s for each beneficial owner.  Indicate "Foreign" for foreign accounts.  Please make sure you include the necessary hyphens. </t>
        </r>
      </text>
    </comment>
    <comment ref="E1" authorId="0" shapeId="0" xr:uid="{00000000-0006-0000-0200-000003000000}">
      <text>
        <r>
          <rPr>
            <b/>
            <sz val="8"/>
            <color indexed="81"/>
            <rFont val="Tahoma"/>
            <family val="2"/>
          </rPr>
          <t xml:space="preserve">Transaction Type Codes:
P=Purchase
CS=Cover Short
S=Sale
SS=Short Sale
Social Captial Hedosophia Holdings Corp II (SCH) Common Stock
EH=End Holding (12/17/2020)
Opendoor (OPEN) Common Stock
AQ=Opendoor (OPEN) acquired from Opendoor Labs, Inc. (Legacy) (12/18/2020)
EH=End Holding (5/27/2025)
TI=Receive/Transfer In
TO=Deliver/Transfer Out
</t>
        </r>
        <r>
          <rPr>
            <sz val="8"/>
            <color indexed="81"/>
            <rFont val="Tahoma"/>
            <family val="2"/>
          </rPr>
          <t>(Use Transaction codes TI and TO.  Do not list transfers as Purchases or Sales.  Leave the Share price and Trans_Total columns BLANK.)</t>
        </r>
        <r>
          <rPr>
            <b/>
            <sz val="8"/>
            <color indexed="81"/>
            <rFont val="Tahoma"/>
            <family val="2"/>
          </rPr>
          <t xml:space="preserve">
M=Merger
</t>
        </r>
        <r>
          <rPr>
            <sz val="8"/>
            <color indexed="81"/>
            <rFont val="Tahoma"/>
            <family val="2"/>
          </rPr>
          <t>(Use the transaction code, M.  List the CUSIP of the original stock that the merger shares originated from.  Leave the Share price and Trans_Total columns BLANK.)</t>
        </r>
        <r>
          <rPr>
            <b/>
            <sz val="8"/>
            <color indexed="81"/>
            <rFont val="Tahoma"/>
            <family val="2"/>
          </rPr>
          <t xml:space="preserve">
N=Name change
Note that the following four codes are Option related:
PX=Purchase Exipired
PA=Purchase Assigned
PE=Purchase Exercised
SX=Sale Expired
SA=Sale Assigned
SE=Sale Exercised
</t>
        </r>
      </text>
    </comment>
    <comment ref="G1" authorId="0" shapeId="0" xr:uid="{00000000-0006-0000-0200-000004000000}">
      <text>
        <r>
          <rPr>
            <b/>
            <sz val="8"/>
            <color indexed="81"/>
            <rFont val="Tahoma"/>
            <family val="2"/>
          </rPr>
          <t xml:space="preserve"># of shares:
</t>
        </r>
        <r>
          <rPr>
            <sz val="8"/>
            <color indexed="81"/>
            <rFont val="Tahoma"/>
            <family val="2"/>
          </rPr>
          <t>Use the original number of shares.  DO NOT include post-split numbers.</t>
        </r>
      </text>
    </comment>
    <comment ref="I1" authorId="1" shapeId="0" xr:uid="{00000000-0006-0000-0200-000005000000}">
      <text>
        <r>
          <rPr>
            <b/>
            <sz val="8"/>
            <color indexed="81"/>
            <rFont val="Tahoma"/>
            <family val="2"/>
          </rPr>
          <t>Commission:
Data NOT required for this case. 
However, DO NOT REMOVE column.</t>
        </r>
        <r>
          <rPr>
            <sz val="9"/>
            <color indexed="81"/>
            <rFont val="Tahoma"/>
            <family val="2"/>
          </rPr>
          <t xml:space="preserve">
</t>
        </r>
      </text>
    </comment>
    <comment ref="L1" authorId="2" shapeId="0" xr:uid="{00000000-0006-0000-0200-000006000000}">
      <text>
        <r>
          <rPr>
            <b/>
            <sz val="8"/>
            <color indexed="81"/>
            <rFont val="Tahoma"/>
            <family val="2"/>
          </rPr>
          <t xml:space="preserve">Currency:
Data NOT required for this case. 
However, DO NOT REMOVE column. </t>
        </r>
      </text>
    </comment>
    <comment ref="M1" authorId="3" shapeId="0" xr:uid="{00000000-0006-0000-0200-000007000000}">
      <text>
        <r>
          <rPr>
            <b/>
            <sz val="8"/>
            <color indexed="81"/>
            <rFont val="Tahoma"/>
            <family val="2"/>
          </rPr>
          <t>Domicile:
Data NOT required for this case. 
However, DO NOT REMOVE column</t>
        </r>
      </text>
    </comment>
    <comment ref="D8" authorId="0" shapeId="0" xr:uid="{00000000-0006-0000-0200-000008000000}">
      <text>
        <r>
          <rPr>
            <b/>
            <sz val="8"/>
            <color indexed="81"/>
            <rFont val="Tahoma"/>
            <family val="2"/>
          </rPr>
          <t xml:space="preserve">CUSIP:
</t>
        </r>
        <r>
          <rPr>
            <sz val="8"/>
            <color indexed="81"/>
            <rFont val="Tahoma"/>
            <family val="2"/>
          </rPr>
          <t>You can include all types of stock on the same sheet.  Just remember to indicate the correct CUSIP.</t>
        </r>
      </text>
    </comment>
  </commentList>
</comments>
</file>

<file path=xl/sharedStrings.xml><?xml version="1.0" encoding="utf-8"?>
<sst xmlns="http://schemas.openxmlformats.org/spreadsheetml/2006/main" count="270" uniqueCount="162">
  <si>
    <t>CUSIP</t>
  </si>
  <si>
    <t>Commission</t>
  </si>
  <si>
    <t>Acct_#</t>
  </si>
  <si>
    <t>TIN</t>
  </si>
  <si>
    <t>Trans_Type</t>
  </si>
  <si>
    <t>Trade_Date</t>
  </si>
  <si>
    <t>#_Shares</t>
  </si>
  <si>
    <t>Trans_Total</t>
  </si>
  <si>
    <t>P</t>
  </si>
  <si>
    <t>Bene_Owner_First_Name</t>
  </si>
  <si>
    <t>Johnson Construction Company</t>
  </si>
  <si>
    <t>Richardson Family Trust</t>
  </si>
  <si>
    <t>Price_per_share</t>
  </si>
  <si>
    <t>Account Name1 (Max Char 40)</t>
  </si>
  <si>
    <t>Custodian Acct Nbr (Max20)</t>
  </si>
  <si>
    <t>Address3  (Max Char 40)</t>
  </si>
  <si>
    <t>Address4  (Max Char 40)</t>
  </si>
  <si>
    <t>Address5  (Max Char 40)</t>
  </si>
  <si>
    <t>City  (Max Char 16)</t>
  </si>
  <si>
    <t>State (Char 2)</t>
  </si>
  <si>
    <t>Province  (Max Char 15)</t>
  </si>
  <si>
    <t>Postal Code  (Max Char 15)</t>
  </si>
  <si>
    <t>Country  (Max Char15)</t>
  </si>
  <si>
    <t>Country Code (Char2)</t>
  </si>
  <si>
    <t>123456</t>
  </si>
  <si>
    <t>256482</t>
  </si>
  <si>
    <t>352145</t>
  </si>
  <si>
    <t>EH</t>
  </si>
  <si>
    <t>123456789</t>
  </si>
  <si>
    <t>987654321</t>
  </si>
  <si>
    <t>TI</t>
  </si>
  <si>
    <t>TO</t>
  </si>
  <si>
    <t>Currency</t>
  </si>
  <si>
    <t>Domicile</t>
  </si>
  <si>
    <t>Zip Code (Char5)</t>
  </si>
  <si>
    <t>Alexander T Robinson Family Trust</t>
  </si>
  <si>
    <t>Bene_Owner_Name</t>
  </si>
  <si>
    <t>XX-XXXXXXX</t>
  </si>
  <si>
    <t>Electronic Filing Instructions</t>
  </si>
  <si>
    <t>Instructions</t>
  </si>
  <si>
    <t>This Electronic Workbook contains six tabs:</t>
  </si>
  <si>
    <t>Follow these Instructions and submit the completed "Cover Sheet" with your claim.</t>
  </si>
  <si>
    <t>Complete the Excel Workbook and save a copy for your records.</t>
  </si>
  <si>
    <t>Save the File using this naming convention:</t>
  </si>
  <si>
    <t>[Beneficial Owner Name].  Max character limit for filename is 95.</t>
  </si>
  <si>
    <t>Eligible Securities &amp; Transaction Requirements</t>
  </si>
  <si>
    <t>Required Transaction Codes:</t>
  </si>
  <si>
    <t>Control Totals:</t>
  </si>
  <si>
    <r>
      <t xml:space="preserve">Claims that do not balance </t>
    </r>
    <r>
      <rPr>
        <b/>
        <sz val="11"/>
        <rFont val="Calibri"/>
        <family val="2"/>
        <scheme val="minor"/>
      </rPr>
      <t>may be rejected.</t>
    </r>
  </si>
  <si>
    <r>
      <t>Important Notes</t>
    </r>
    <r>
      <rPr>
        <sz val="12"/>
        <rFont val="Calibri"/>
        <family val="2"/>
        <scheme val="minor"/>
      </rPr>
      <t xml:space="preserve"> </t>
    </r>
  </si>
  <si>
    <t>File Submission</t>
  </si>
  <si>
    <t>Email the files to the email address listed above.</t>
  </si>
  <si>
    <t>- - - OR - - -</t>
  </si>
  <si>
    <t>Upload the files to your secure FTP Website, Web Portal or Gateway.  Contact us at the email address listed above to provide the credentials needed to login and obtain the documents.</t>
  </si>
  <si>
    <t xml:space="preserve">Submit the documents and data (on a CD) via courier.  Please use this address: </t>
  </si>
  <si>
    <t>3301 Kerner Blvd</t>
  </si>
  <si>
    <t>Electronic Filing Cover Sheet</t>
  </si>
  <si>
    <t>Case Name:</t>
  </si>
  <si>
    <t xml:space="preserve">Filing Deadline:  </t>
  </si>
  <si>
    <t>Case Website:</t>
  </si>
  <si>
    <t>Case Email:</t>
  </si>
  <si>
    <t>FILING ENTITY</t>
  </si>
  <si>
    <t>*</t>
  </si>
  <si>
    <t>Required fields</t>
  </si>
  <si>
    <t>Company Name:</t>
  </si>
  <si>
    <t>Company Address:</t>
  </si>
  <si>
    <t xml:space="preserve">Contact Name: </t>
  </si>
  <si>
    <t xml:space="preserve">Email Address: </t>
  </si>
  <si>
    <t xml:space="preserve">Phone Number: </t>
  </si>
  <si>
    <t>FILING INFORMATION</t>
  </si>
  <si>
    <t>Method of Submission:</t>
  </si>
  <si>
    <t>Email</t>
  </si>
  <si>
    <r>
      <t>Password:</t>
    </r>
    <r>
      <rPr>
        <sz val="11"/>
        <color indexed="63"/>
        <rFont val="Calibri"/>
        <family val="2"/>
        <scheme val="minor"/>
      </rPr>
      <t xml:space="preserve"> (if applicable) </t>
    </r>
  </si>
  <si>
    <r>
      <t xml:space="preserve">Claim Count: </t>
    </r>
    <r>
      <rPr>
        <sz val="11"/>
        <color indexed="63"/>
        <rFont val="Calibri"/>
        <family val="2"/>
        <scheme val="minor"/>
      </rPr>
      <t>(unique Claims)</t>
    </r>
  </si>
  <si>
    <t>Do not include the header rows in counts</t>
  </si>
  <si>
    <t>Transaction Count:</t>
  </si>
  <si>
    <t>Secured Email</t>
  </si>
  <si>
    <t xml:space="preserve">Notes to Administrator </t>
  </si>
  <si>
    <t>Submission Check List</t>
  </si>
  <si>
    <t>(include these documents)</t>
  </si>
  <si>
    <t>Proof of Authority to File</t>
  </si>
  <si>
    <t>Completed "Electronic Filing Cover Sheet" (this worksheet)</t>
  </si>
  <si>
    <t xml:space="preserve">   </t>
  </si>
  <si>
    <t xml:space="preserve"> </t>
  </si>
  <si>
    <t>Attn: Electronic Filing Department</t>
  </si>
  <si>
    <t xml:space="preserve">     If more than one Excel file is being submitted, differentiate the files with sequential numbers after the</t>
  </si>
  <si>
    <t>Mail</t>
  </si>
  <si>
    <t>Custodian Acct Nbr</t>
  </si>
  <si>
    <t>Address3</t>
  </si>
  <si>
    <t>Address4</t>
  </si>
  <si>
    <t>Address5</t>
  </si>
  <si>
    <t>City</t>
  </si>
  <si>
    <t>State</t>
  </si>
  <si>
    <t>Zip Code</t>
  </si>
  <si>
    <t>Province</t>
  </si>
  <si>
    <t>Postal Code</t>
  </si>
  <si>
    <t>Country</t>
  </si>
  <si>
    <t>Country Code</t>
  </si>
  <si>
    <t>Max 50 Characters</t>
  </si>
  <si>
    <t>Max 40 Characters</t>
  </si>
  <si>
    <t>Max 20 Characters</t>
  </si>
  <si>
    <t>Max 2 Characters</t>
  </si>
  <si>
    <t>Max 5 Characters</t>
  </si>
  <si>
    <t>Max 15 Characters</t>
  </si>
  <si>
    <t>ABC123</t>
  </si>
  <si>
    <t>San Rafael</t>
  </si>
  <si>
    <t>CA</t>
  </si>
  <si>
    <t>94901</t>
  </si>
  <si>
    <t>EFG456</t>
  </si>
  <si>
    <t>c/o EFG Bank AG</t>
  </si>
  <si>
    <t>Attn: Class Action Department</t>
  </si>
  <si>
    <t>69 Park Avenue</t>
  </si>
  <si>
    <t>Croydon</t>
  </si>
  <si>
    <t>London</t>
  </si>
  <si>
    <t>CR9 1BG</t>
  </si>
  <si>
    <t>United Kingdom</t>
  </si>
  <si>
    <t>UK</t>
  </si>
  <si>
    <t>Max 11 Characters</t>
  </si>
  <si>
    <t>Max 9 Characters</t>
  </si>
  <si>
    <t>Max 10 Characters</t>
  </si>
  <si>
    <t>Max 3 Characters</t>
  </si>
  <si>
    <t>1 McInnis Parkway, Suite 250</t>
  </si>
  <si>
    <t>San Rafael, CA 94903</t>
  </si>
  <si>
    <t>Completed list of Transactions in the required format (Transaction_Data_Template worksheet)</t>
  </si>
  <si>
    <t>Populate the worksheet titled "Transaction_Data_Template" with the account and transactional data.</t>
  </si>
  <si>
    <t xml:space="preserve">     Instructions, Cover Sheet, 2 Example tabs and 2 Data Template tabs</t>
  </si>
  <si>
    <t>Populate the worksheet titled "Secondary Address_Template" if you wish for any potential checks to be sent to an address other than your company address</t>
  </si>
  <si>
    <t>Upon completion, the Instructions and Example tabs may be removed.</t>
  </si>
  <si>
    <t>Electronic claim submission is only for Institutions, Brokers and Nominees.  Not for use by individual claimants.</t>
  </si>
  <si>
    <r>
      <t xml:space="preserve">Files that do not meet filing requirements set forth in this document and the Settlement Notice </t>
    </r>
    <r>
      <rPr>
        <b/>
        <sz val="11"/>
        <rFont val="Calibri"/>
        <family val="2"/>
        <scheme val="minor"/>
      </rPr>
      <t>will be rejected</t>
    </r>
    <r>
      <rPr>
        <sz val="11"/>
        <rFont val="Calibri"/>
        <family val="2"/>
        <scheme val="minor"/>
      </rPr>
      <t>.  Review your files in detail prior to submitting.</t>
    </r>
  </si>
  <si>
    <t>Eligible Securities:</t>
  </si>
  <si>
    <t>S</t>
  </si>
  <si>
    <t>PDF files are only acceptable for supporting documentation such as the Proof of Claim and Authority to File.  Only a completed Excel worksheet using the File Layout will be accepted for the Transactional Data.</t>
  </si>
  <si>
    <t>Signed Master Proof of Claim</t>
  </si>
  <si>
    <t>BH</t>
  </si>
  <si>
    <t>Opendoor Securities Settlement</t>
  </si>
  <si>
    <t>Verita Case Code:</t>
  </si>
  <si>
    <t>OPN</t>
  </si>
  <si>
    <t>edata@VeritaGlobal.com</t>
  </si>
  <si>
    <t>www.OpenDoorSecuritiesSettlement.com</t>
  </si>
  <si>
    <t>OPN_ELEC_[Filing Entity Name]_[Beneficial Owner Name (use 'Various' if multiple Owners)].xlsx</t>
  </si>
  <si>
    <t xml:space="preserve">All Persons who purchased or otherwise acquired Opendoor Technologies Inc. (“Opendoor” or “the Company”) (NASDAQ: OPEN; CUSIP: 683712103) common stock (i) pursuant or traceable to the Offering Documents issued in connection with Opendoor’s de-SPAC Merger on or about December 21, 2020 (“de-SPAC Merger”) and/or its February 2021 Offering on or about February 4, 2021 (“February 2021 Offering”), and/or (ii) on the NASDAQ or any U.S.-based trading platform during the period from December 21, 2020 through November 3, 2022, both dates inclusive (the “Class Period”), and were damaged thereby (the “Settlement Class”), you may be entitled to a payment from a class action settlementexcluding the Excluded Persons. </t>
  </si>
  <si>
    <t>For Social Capital Hedosophia Holdings Corp. II (SCH) common stock</t>
  </si>
  <si>
    <r>
      <t xml:space="preserve">P = Purchases from </t>
    </r>
    <r>
      <rPr>
        <b/>
        <sz val="11"/>
        <rFont val="Calibri"/>
        <family val="2"/>
        <scheme val="minor"/>
      </rPr>
      <t xml:space="preserve">4/1/2020 </t>
    </r>
    <r>
      <rPr>
        <sz val="11"/>
        <rFont val="Calibri"/>
        <family val="2"/>
        <scheme val="minor"/>
      </rPr>
      <t>through</t>
    </r>
    <r>
      <rPr>
        <b/>
        <sz val="11"/>
        <rFont val="Calibri"/>
        <family val="2"/>
        <scheme val="minor"/>
      </rPr>
      <t xml:space="preserve"> 12/17/2020, inclusive</t>
    </r>
  </si>
  <si>
    <r>
      <t xml:space="preserve">TI = Transfer In from </t>
    </r>
    <r>
      <rPr>
        <b/>
        <sz val="11"/>
        <rFont val="Calibri"/>
        <family val="2"/>
        <scheme val="minor"/>
      </rPr>
      <t>4/1/2020 through 12/17/2020, inclusive</t>
    </r>
  </si>
  <si>
    <r>
      <t xml:space="preserve">S = Sales from </t>
    </r>
    <r>
      <rPr>
        <b/>
        <sz val="11"/>
        <rFont val="Calibri"/>
        <family val="2"/>
        <scheme val="minor"/>
      </rPr>
      <t>4/1/2020</t>
    </r>
    <r>
      <rPr>
        <sz val="11"/>
        <rFont val="Calibri"/>
        <family val="2"/>
        <scheme val="minor"/>
      </rPr>
      <t xml:space="preserve"> through </t>
    </r>
    <r>
      <rPr>
        <b/>
        <sz val="11"/>
        <rFont val="Calibri"/>
        <family val="2"/>
        <scheme val="minor"/>
      </rPr>
      <t>12/17/2020</t>
    </r>
    <r>
      <rPr>
        <sz val="11"/>
        <rFont val="Calibri"/>
        <family val="2"/>
        <scheme val="minor"/>
      </rPr>
      <t>, inclusive</t>
    </r>
  </si>
  <si>
    <r>
      <t xml:space="preserve">TO = Transfer Out from </t>
    </r>
    <r>
      <rPr>
        <b/>
        <sz val="11"/>
        <rFont val="Calibri"/>
        <family val="2"/>
        <scheme val="minor"/>
      </rPr>
      <t>4/1/2020 through 12/17/2020, inclusive</t>
    </r>
  </si>
  <si>
    <r>
      <t xml:space="preserve">EH = Holding Position as of close of trading on </t>
    </r>
    <r>
      <rPr>
        <b/>
        <sz val="11"/>
        <rFont val="Calibri"/>
        <family val="2"/>
        <scheme val="minor"/>
      </rPr>
      <t>12/17/2020</t>
    </r>
  </si>
  <si>
    <r>
      <t xml:space="preserve">P = Purchases from </t>
    </r>
    <r>
      <rPr>
        <b/>
        <sz val="11"/>
        <rFont val="Calibri"/>
        <family val="2"/>
        <scheme val="minor"/>
      </rPr>
      <t xml:space="preserve">12/18/2020 </t>
    </r>
    <r>
      <rPr>
        <sz val="11"/>
        <rFont val="Calibri"/>
        <family val="2"/>
        <scheme val="minor"/>
      </rPr>
      <t>through</t>
    </r>
    <r>
      <rPr>
        <b/>
        <sz val="11"/>
        <rFont val="Calibri"/>
        <family val="2"/>
        <scheme val="minor"/>
      </rPr>
      <t xml:space="preserve"> 11/3/2022, inclusive</t>
    </r>
  </si>
  <si>
    <t>For Opendoor (OPEN) common stock</t>
  </si>
  <si>
    <r>
      <t xml:space="preserve">TI = Transfer In from </t>
    </r>
    <r>
      <rPr>
        <b/>
        <sz val="11"/>
        <rFont val="Calibri"/>
        <family val="2"/>
        <scheme val="minor"/>
      </rPr>
      <t>12/18/2020 through 11/3/2022, inclusive</t>
    </r>
  </si>
  <si>
    <r>
      <t xml:space="preserve">S = Sales from </t>
    </r>
    <r>
      <rPr>
        <b/>
        <sz val="11"/>
        <rFont val="Calibri"/>
        <family val="2"/>
        <scheme val="minor"/>
      </rPr>
      <t>12/18/2020 through 5/27/2025, inclusive</t>
    </r>
  </si>
  <si>
    <r>
      <t xml:space="preserve">TO = Transfer Out from </t>
    </r>
    <r>
      <rPr>
        <b/>
        <sz val="11"/>
        <rFont val="Calibri"/>
        <family val="2"/>
        <scheme val="minor"/>
      </rPr>
      <t>12/18/2020 through 5/27/2025, inclusive</t>
    </r>
  </si>
  <si>
    <r>
      <t xml:space="preserve">EH = Holding Position as of close of trading on </t>
    </r>
    <r>
      <rPr>
        <b/>
        <sz val="11"/>
        <rFont val="Calibri"/>
        <family val="2"/>
        <scheme val="minor"/>
      </rPr>
      <t>5/27/2025</t>
    </r>
  </si>
  <si>
    <t>Please complete one Proof of Claim Formthat will serve as an umbrella claim and release for all beneficial owners for which you are filing for.  A blank copy of the Proof of Claim Form can be downloaded from the litigation website at: www.OpendoorSecuritiesSettlement.com</t>
  </si>
  <si>
    <t>c/o Verita Global LLC</t>
  </si>
  <si>
    <r>
      <t xml:space="preserve">AQ = Number of Opendoor (OPEN) common stock shares received from the </t>
    </r>
    <r>
      <rPr>
        <b/>
        <sz val="11"/>
        <rFont val="Calibri"/>
        <family val="2"/>
        <scheme val="minor"/>
      </rPr>
      <t>conversion of Opendoor Labs, Inc. ("Legacy Opendoor") - NOT THE NUMBER OF SHARES RECEIVED FROM SCH ABOVE.</t>
    </r>
  </si>
  <si>
    <r>
      <t xml:space="preserve">PT = Total number of Opendoor shares purchased during the period from </t>
    </r>
    <r>
      <rPr>
        <b/>
        <sz val="11"/>
        <rFont val="Calibri"/>
        <family val="2"/>
        <scheme val="minor"/>
      </rPr>
      <t>November 4, 2022 through May 27, 2025, inclusive</t>
    </r>
  </si>
  <si>
    <t>Each account submitted must "balance": P (SCH) + TI (SCH) + AQ (OPEN) + P (OPEN) + TI (OPEN) + PT (OPEN) = S (SCH) + TO (SCH) + S (OPEN) + TO (OPEN) + EH (OPEN)</t>
  </si>
  <si>
    <t>February 2021 Offering Shares</t>
  </si>
  <si>
    <t>x</t>
  </si>
  <si>
    <t xml:space="preserve">*IMPORTANT NOTE: PURCHASES IN THE FEBRUARY 2021 OFFERING MUST BE NOTED IN COLUMN "K" OF THE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</si>
</sst>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409]mmmm\ d\,\ yyyy;@"/>
  </numFmts>
  <fonts count="35" x14ac:knownFonts="1">
    <font>
      <sz val="10"/>
      <name val="Arial"/>
    </font>
    <font>
      <sz val="10"/>
      <name val="Arial"/>
      <family val="2"/>
    </font>
    <font>
      <b/>
      <sz val="10"/>
      <name val="Arial"/>
      <family val="2"/>
    </font>
    <font>
      <sz val="8"/>
      <color indexed="81"/>
      <name val="Tahoma"/>
      <family val="2"/>
    </font>
    <font>
      <sz val="8"/>
      <name val="Arial"/>
      <family val="2"/>
    </font>
    <font>
      <b/>
      <sz val="8"/>
      <color indexed="81"/>
      <name val="Tahoma"/>
      <family val="2"/>
    </font>
    <font>
      <sz val="10"/>
      <color indexed="8"/>
      <name val="MS Sans Serif"/>
      <family val="2"/>
    </font>
    <font>
      <sz val="10"/>
      <color indexed="8"/>
      <name val="Arial"/>
      <family val="2"/>
    </font>
    <font>
      <b/>
      <sz val="11"/>
      <color indexed="8"/>
      <name val="Arial"/>
      <family val="2"/>
    </font>
    <font>
      <sz val="10"/>
      <name val="Arial"/>
      <family val="2"/>
    </font>
    <font>
      <b/>
      <sz val="14"/>
      <color indexed="8"/>
      <name val="Calibri"/>
      <family val="2"/>
      <scheme val="minor"/>
    </font>
    <font>
      <sz val="11"/>
      <name val="Calibri"/>
      <family val="2"/>
      <scheme val="minor"/>
    </font>
    <font>
      <b/>
      <sz val="11"/>
      <name val="Calibri"/>
      <family val="2"/>
      <scheme val="minor"/>
    </font>
    <font>
      <b/>
      <sz val="12"/>
      <name val="Calibri"/>
      <family val="2"/>
      <scheme val="minor"/>
    </font>
    <font>
      <sz val="12"/>
      <name val="Calibri"/>
      <family val="2"/>
      <scheme val="minor"/>
    </font>
    <font>
      <sz val="10"/>
      <name val="Calibri"/>
      <family val="2"/>
      <scheme val="minor"/>
    </font>
    <font>
      <sz val="11"/>
      <color indexed="8"/>
      <name val="Calibri"/>
      <family val="2"/>
      <scheme val="minor"/>
    </font>
    <font>
      <i/>
      <sz val="11"/>
      <name val="Calibri"/>
      <family val="2"/>
      <scheme val="minor"/>
    </font>
    <font>
      <b/>
      <sz val="10"/>
      <name val="Calibri"/>
      <family val="2"/>
      <scheme val="minor"/>
    </font>
    <font>
      <i/>
      <sz val="11"/>
      <color indexed="8"/>
      <name val="Calibri"/>
      <family val="2"/>
      <scheme val="minor"/>
    </font>
    <font>
      <b/>
      <sz val="11"/>
      <color indexed="8"/>
      <name val="Calibri"/>
      <family val="2"/>
      <scheme val="minor"/>
    </font>
    <font>
      <u/>
      <sz val="10"/>
      <color indexed="12"/>
      <name val="Arial"/>
      <family val="2"/>
    </font>
    <font>
      <u/>
      <sz val="11"/>
      <color indexed="12"/>
      <name val="Calibri"/>
      <family val="2"/>
      <scheme val="minor"/>
    </font>
    <font>
      <b/>
      <sz val="14"/>
      <name val="Calibri"/>
      <family val="2"/>
      <scheme val="minor"/>
    </font>
    <font>
      <b/>
      <sz val="12"/>
      <color rgb="FFFF0000"/>
      <name val="Calibri"/>
      <family val="2"/>
      <scheme val="minor"/>
    </font>
    <font>
      <b/>
      <sz val="10"/>
      <color rgb="FFFF0000"/>
      <name val="Calibri"/>
      <family val="2"/>
      <scheme val="minor"/>
    </font>
    <font>
      <b/>
      <i/>
      <sz val="11"/>
      <color rgb="FFFF0000"/>
      <name val="Calibri"/>
      <family val="2"/>
      <scheme val="minor"/>
    </font>
    <font>
      <b/>
      <sz val="11"/>
      <color indexed="63"/>
      <name val="Calibri"/>
      <family val="2"/>
      <scheme val="minor"/>
    </font>
    <font>
      <sz val="11"/>
      <color indexed="63"/>
      <name val="Calibri"/>
      <family val="2"/>
      <scheme val="minor"/>
    </font>
    <font>
      <sz val="11"/>
      <color rgb="FFFF0000"/>
      <name val="Calibri"/>
      <family val="2"/>
      <scheme val="minor"/>
    </font>
    <font>
      <sz val="9"/>
      <name val="Calibri"/>
      <family val="2"/>
      <scheme val="minor"/>
    </font>
    <font>
      <b/>
      <sz val="11"/>
      <color indexed="10"/>
      <name val="Calibri"/>
      <family val="2"/>
      <scheme val="minor"/>
    </font>
    <font>
      <sz val="11"/>
      <color indexed="10"/>
      <name val="Calibri"/>
      <family val="2"/>
      <scheme val="minor"/>
    </font>
    <font>
      <sz val="11"/>
      <name val="Arial"/>
      <family val="2"/>
    </font>
    <font>
      <sz val="9"/>
      <color indexed="81"/>
      <name val="Tahoma"/>
      <family val="2"/>
    </font>
  </fonts>
  <fills count="7">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auto="1"/>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0" fontId="6" fillId="0" borderId="0"/>
    <xf numFmtId="0" fontId="21"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90">
    <xf numFmtId="0" fontId="0" fillId="0" borderId="0" xfId="0"/>
    <xf numFmtId="0" fontId="0" fillId="0" borderId="0" xfId="0" applyAlignment="1">
      <alignment horizontal="left"/>
    </xf>
    <xf numFmtId="0" fontId="1" fillId="0" borderId="0" xfId="0" applyFont="1"/>
    <xf numFmtId="4" fontId="0" fillId="0" borderId="0" xfId="0" applyNumberFormat="1"/>
    <xf numFmtId="4" fontId="1" fillId="0" borderId="0" xfId="0" applyNumberFormat="1" applyFont="1"/>
    <xf numFmtId="0" fontId="0" fillId="0" borderId="0" xfId="0" applyAlignment="1">
      <alignment horizontal="center"/>
    </xf>
    <xf numFmtId="3" fontId="0" fillId="0" borderId="0" xfId="0" applyNumberFormat="1"/>
    <xf numFmtId="0" fontId="2" fillId="2" borderId="0" xfId="0" applyFont="1" applyFill="1" applyAlignment="1">
      <alignment horizontal="center"/>
    </xf>
    <xf numFmtId="4" fontId="2" fillId="2" borderId="0" xfId="0" applyNumberFormat="1" applyFont="1" applyFill="1" applyAlignment="1">
      <alignment horizontal="center"/>
    </xf>
    <xf numFmtId="4" fontId="1" fillId="0" borderId="0" xfId="0" quotePrefix="1" applyNumberFormat="1" applyFont="1" applyAlignment="1">
      <alignment horizontal="center"/>
    </xf>
    <xf numFmtId="4" fontId="1" fillId="0" borderId="0" xfId="1" applyNumberFormat="1" applyFont="1" applyFill="1"/>
    <xf numFmtId="3" fontId="7" fillId="0" borderId="0" xfId="2" applyNumberFormat="1" applyFont="1"/>
    <xf numFmtId="49" fontId="2" fillId="2" borderId="0" xfId="0" applyNumberFormat="1"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8" fillId="0" borderId="0" xfId="0" applyFont="1" applyAlignment="1">
      <alignment horizontal="center" vertical="center"/>
    </xf>
    <xf numFmtId="0" fontId="7" fillId="0" borderId="0" xfId="0" applyFont="1"/>
    <xf numFmtId="0" fontId="7" fillId="0" borderId="0" xfId="0" applyFont="1" applyAlignment="1">
      <alignment horizontal="left"/>
    </xf>
    <xf numFmtId="164" fontId="2" fillId="2" borderId="0" xfId="0" applyNumberFormat="1" applyFont="1" applyFill="1" applyAlignment="1">
      <alignment horizontal="center"/>
    </xf>
    <xf numFmtId="49" fontId="0" fillId="0" borderId="0" xfId="0" applyNumberFormat="1" applyAlignment="1">
      <alignment horizontal="left"/>
    </xf>
    <xf numFmtId="49" fontId="0" fillId="0" borderId="0" xfId="0" quotePrefix="1" applyNumberFormat="1" applyAlignment="1">
      <alignment horizontal="left"/>
    </xf>
    <xf numFmtId="49" fontId="1" fillId="0" borderId="0" xfId="0" quotePrefix="1" applyNumberFormat="1" applyFont="1"/>
    <xf numFmtId="4" fontId="2" fillId="3" borderId="0" xfId="0" applyNumberFormat="1" applyFont="1" applyFill="1" applyAlignment="1">
      <alignment horizontal="center"/>
    </xf>
    <xf numFmtId="0" fontId="11" fillId="4" borderId="0" xfId="0" applyFont="1" applyFill="1"/>
    <xf numFmtId="0" fontId="11" fillId="0" borderId="0" xfId="0" applyFont="1"/>
    <xf numFmtId="0" fontId="12" fillId="4" borderId="0" xfId="0" applyFont="1" applyFill="1"/>
    <xf numFmtId="0" fontId="14" fillId="0" borderId="0" xfId="0" applyFont="1" applyAlignment="1">
      <alignment vertical="center"/>
    </xf>
    <xf numFmtId="0" fontId="14" fillId="4" borderId="0" xfId="0" applyFont="1" applyFill="1"/>
    <xf numFmtId="0" fontId="11" fillId="0" borderId="0" xfId="0" applyFont="1" applyAlignment="1">
      <alignment horizontal="left" vertical="center"/>
    </xf>
    <xf numFmtId="0" fontId="23" fillId="4" borderId="0" xfId="0" applyFont="1" applyFill="1"/>
    <xf numFmtId="0" fontId="12" fillId="0" borderId="0" xfId="0" applyFont="1"/>
    <xf numFmtId="0" fontId="2" fillId="4" borderId="0" xfId="0" applyFont="1" applyFill="1"/>
    <xf numFmtId="0" fontId="21" fillId="0" borderId="0" xfId="3" applyAlignment="1" applyProtection="1"/>
    <xf numFmtId="0" fontId="12" fillId="4" borderId="0" xfId="0" applyFont="1" applyFill="1" applyAlignment="1">
      <alignment horizontal="left"/>
    </xf>
    <xf numFmtId="0" fontId="0" fillId="4" borderId="0" xfId="0" applyFill="1"/>
    <xf numFmtId="0" fontId="14" fillId="4" borderId="0" xfId="6" applyFont="1" applyFill="1"/>
    <xf numFmtId="0" fontId="14" fillId="0" borderId="0" xfId="6" applyFont="1"/>
    <xf numFmtId="0" fontId="11" fillId="4" borderId="0" xfId="6" applyFont="1" applyFill="1"/>
    <xf numFmtId="0" fontId="11" fillId="0" borderId="0" xfId="6" applyFont="1"/>
    <xf numFmtId="0" fontId="13" fillId="4" borderId="0" xfId="6" applyFont="1" applyFill="1" applyAlignment="1">
      <alignment horizontal="right"/>
    </xf>
    <xf numFmtId="0" fontId="14" fillId="5" borderId="4" xfId="6" applyFont="1" applyFill="1" applyBorder="1"/>
    <xf numFmtId="0" fontId="13" fillId="5" borderId="5" xfId="6" applyFont="1" applyFill="1" applyBorder="1"/>
    <xf numFmtId="0" fontId="13" fillId="5" borderId="5" xfId="6" applyFont="1" applyFill="1" applyBorder="1" applyAlignment="1">
      <alignment horizontal="left" vertical="center"/>
    </xf>
    <xf numFmtId="0" fontId="24" fillId="5" borderId="5" xfId="6" applyFont="1" applyFill="1" applyBorder="1" applyAlignment="1">
      <alignment horizontal="right" vertical="center"/>
    </xf>
    <xf numFmtId="0" fontId="25" fillId="5" borderId="5" xfId="6" applyFont="1" applyFill="1" applyBorder="1" applyAlignment="1">
      <alignment horizontal="left" vertical="center"/>
    </xf>
    <xf numFmtId="0" fontId="26" fillId="5" borderId="5" xfId="6" applyFont="1" applyFill="1" applyBorder="1" applyAlignment="1">
      <alignment horizontal="left" vertical="center"/>
    </xf>
    <xf numFmtId="0" fontId="14" fillId="5" borderId="5" xfId="6" applyFont="1" applyFill="1" applyBorder="1"/>
    <xf numFmtId="0" fontId="14" fillId="5" borderId="6" xfId="6" applyFont="1" applyFill="1" applyBorder="1"/>
    <xf numFmtId="0" fontId="14" fillId="5" borderId="7" xfId="6" applyFont="1" applyFill="1" applyBorder="1"/>
    <xf numFmtId="0" fontId="13" fillId="4" borderId="0" xfId="6" applyFont="1" applyFill="1" applyAlignment="1">
      <alignment horizontal="left" vertical="top" indent="1"/>
    </xf>
    <xf numFmtId="0" fontId="14" fillId="4" borderId="0" xfId="6" applyFont="1" applyFill="1" applyAlignment="1">
      <alignment horizontal="right"/>
    </xf>
    <xf numFmtId="0" fontId="14" fillId="5" borderId="8" xfId="6" applyFont="1" applyFill="1" applyBorder="1"/>
    <xf numFmtId="0" fontId="11" fillId="5" borderId="7" xfId="6" applyFont="1" applyFill="1" applyBorder="1"/>
    <xf numFmtId="0" fontId="27" fillId="4" borderId="0" xfId="6" applyFont="1" applyFill="1" applyAlignment="1">
      <alignment horizontal="left" vertical="top"/>
    </xf>
    <xf numFmtId="0" fontId="28" fillId="4" borderId="0" xfId="6" applyFont="1" applyFill="1" applyAlignment="1">
      <alignment horizontal="right" vertical="center"/>
    </xf>
    <xf numFmtId="0" fontId="29" fillId="4" borderId="0" xfId="6" applyFont="1" applyFill="1" applyAlignment="1">
      <alignment horizontal="right" vertical="center"/>
    </xf>
    <xf numFmtId="0" fontId="11" fillId="5" borderId="8" xfId="6" applyFont="1" applyFill="1" applyBorder="1"/>
    <xf numFmtId="0" fontId="11" fillId="4" borderId="0" xfId="6" applyFont="1" applyFill="1" applyAlignment="1">
      <alignment vertical="center"/>
    </xf>
    <xf numFmtId="0" fontId="11" fillId="5" borderId="10" xfId="6" applyFont="1" applyFill="1" applyBorder="1"/>
    <xf numFmtId="0" fontId="11" fillId="5" borderId="11" xfId="6" applyFont="1" applyFill="1" applyBorder="1"/>
    <xf numFmtId="0" fontId="27" fillId="5" borderId="11" xfId="6" applyFont="1" applyFill="1" applyBorder="1" applyAlignment="1">
      <alignment horizontal="left" vertical="top" indent="1"/>
    </xf>
    <xf numFmtId="0" fontId="28" fillId="5" borderId="11" xfId="6" applyFont="1" applyFill="1" applyBorder="1" applyAlignment="1">
      <alignment horizontal="right" vertical="center"/>
    </xf>
    <xf numFmtId="0" fontId="11" fillId="5" borderId="11" xfId="6" applyFont="1" applyFill="1" applyBorder="1" applyAlignment="1">
      <alignment vertical="center"/>
    </xf>
    <xf numFmtId="0" fontId="11" fillId="5" borderId="12" xfId="6" applyFont="1" applyFill="1" applyBorder="1"/>
    <xf numFmtId="0" fontId="11" fillId="4" borderId="13" xfId="6" applyFont="1" applyFill="1" applyBorder="1"/>
    <xf numFmtId="0" fontId="27" fillId="4" borderId="13" xfId="6" applyFont="1" applyFill="1" applyBorder="1" applyAlignment="1">
      <alignment horizontal="left" vertical="top" indent="1"/>
    </xf>
    <xf numFmtId="0" fontId="28" fillId="4" borderId="13" xfId="6" applyFont="1" applyFill="1" applyBorder="1" applyAlignment="1">
      <alignment horizontal="right" vertical="center"/>
    </xf>
    <xf numFmtId="0" fontId="11" fillId="4" borderId="13" xfId="6" applyFont="1" applyFill="1" applyBorder="1" applyAlignment="1">
      <alignment vertical="center"/>
    </xf>
    <xf numFmtId="0" fontId="11" fillId="4" borderId="0" xfId="6" applyFont="1" applyFill="1" applyAlignment="1">
      <alignment horizontal="right" vertical="center"/>
    </xf>
    <xf numFmtId="0" fontId="28" fillId="4" borderId="0" xfId="6" applyFont="1" applyFill="1" applyAlignment="1">
      <alignment horizontal="right" vertical="center" wrapText="1"/>
    </xf>
    <xf numFmtId="0" fontId="30" fillId="4" borderId="0" xfId="6" applyFont="1" applyFill="1" applyAlignment="1">
      <alignment horizontal="left" vertical="top" indent="1"/>
    </xf>
    <xf numFmtId="0" fontId="15" fillId="4" borderId="0" xfId="6" applyFont="1" applyFill="1"/>
    <xf numFmtId="0" fontId="31" fillId="4" borderId="0" xfId="6" applyFont="1" applyFill="1" applyAlignment="1">
      <alignment horizontal="left" vertical="top"/>
    </xf>
    <xf numFmtId="0" fontId="32" fillId="4" borderId="0" xfId="6" applyFont="1" applyFill="1" applyAlignment="1">
      <alignment horizontal="right" vertical="top"/>
    </xf>
    <xf numFmtId="0" fontId="11" fillId="4" borderId="0" xfId="6" applyFont="1" applyFill="1" applyAlignment="1">
      <alignment horizontal="right" vertical="top"/>
    </xf>
    <xf numFmtId="0" fontId="17" fillId="4" borderId="0" xfId="6" applyFont="1" applyFill="1" applyAlignment="1">
      <alignment vertical="top"/>
    </xf>
    <xf numFmtId="0" fontId="28" fillId="4" borderId="0" xfId="6" applyFont="1" applyFill="1" applyAlignment="1">
      <alignment horizontal="right" vertical="top" wrapText="1"/>
    </xf>
    <xf numFmtId="0" fontId="28" fillId="4" borderId="0" xfId="6" quotePrefix="1" applyFont="1" applyFill="1" applyAlignment="1">
      <alignment horizontal="right" vertical="top" wrapText="1"/>
    </xf>
    <xf numFmtId="0" fontId="11" fillId="4" borderId="0" xfId="6" applyFont="1" applyFill="1" applyAlignment="1">
      <alignment horizontal="left" vertical="top" indent="1"/>
    </xf>
    <xf numFmtId="0" fontId="28" fillId="4" borderId="0" xfId="6" applyFont="1" applyFill="1" applyAlignment="1">
      <alignment horizontal="left" vertical="top"/>
    </xf>
    <xf numFmtId="0" fontId="12" fillId="4" borderId="0" xfId="6" applyFont="1" applyFill="1" applyAlignment="1">
      <alignment horizontal="left" vertical="top"/>
    </xf>
    <xf numFmtId="0" fontId="11" fillId="4" borderId="0" xfId="6" applyFont="1" applyFill="1" applyAlignment="1">
      <alignment horizontal="right"/>
    </xf>
    <xf numFmtId="0" fontId="13" fillId="4" borderId="0" xfId="6" applyFont="1" applyFill="1" applyAlignment="1">
      <alignment horizontal="left" vertical="top"/>
    </xf>
    <xf numFmtId="0" fontId="33" fillId="0" borderId="0" xfId="6" applyFont="1" applyAlignment="1">
      <alignment horizontal="left"/>
    </xf>
    <xf numFmtId="0" fontId="13" fillId="0" borderId="0" xfId="6" applyFont="1" applyAlignment="1">
      <alignment horizontal="right"/>
    </xf>
    <xf numFmtId="0" fontId="11" fillId="4" borderId="0" xfId="0" applyFont="1" applyFill="1" applyAlignment="1">
      <alignment vertical="center"/>
    </xf>
    <xf numFmtId="0" fontId="11" fillId="0" borderId="0" xfId="0" applyFont="1" applyAlignment="1">
      <alignment vertical="center"/>
    </xf>
    <xf numFmtId="0" fontId="12" fillId="4" borderId="0" xfId="0" applyFont="1" applyFill="1" applyAlignment="1">
      <alignment vertical="center"/>
    </xf>
    <xf numFmtId="0" fontId="11" fillId="4" borderId="0" xfId="0" applyFont="1" applyFill="1" applyAlignment="1">
      <alignment horizontal="left" vertical="center"/>
    </xf>
    <xf numFmtId="0" fontId="15" fillId="0" borderId="0" xfId="0" applyFont="1" applyAlignment="1">
      <alignment vertical="center"/>
    </xf>
    <xf numFmtId="0" fontId="16" fillId="4" borderId="0" xfId="0" applyFont="1" applyFill="1" applyAlignment="1">
      <alignment horizontal="left" vertical="center"/>
    </xf>
    <xf numFmtId="0" fontId="18" fillId="0" borderId="0" xfId="0" applyFont="1" applyAlignment="1">
      <alignment vertical="center"/>
    </xf>
    <xf numFmtId="0" fontId="19" fillId="4" borderId="0" xfId="0" applyFont="1" applyFill="1" applyAlignment="1">
      <alignment horizontal="left" vertical="center"/>
    </xf>
    <xf numFmtId="0" fontId="20" fillId="4" borderId="0" xfId="0" applyFont="1" applyFill="1" applyAlignment="1">
      <alignment horizontal="left" vertical="center"/>
    </xf>
    <xf numFmtId="0" fontId="22" fillId="0" borderId="0" xfId="3" applyFont="1" applyAlignment="1" applyProtection="1">
      <alignment vertical="center"/>
    </xf>
    <xf numFmtId="0" fontId="16" fillId="4" borderId="17" xfId="0" applyFont="1" applyFill="1" applyBorder="1" applyAlignment="1">
      <alignment horizontal="left" vertical="center"/>
    </xf>
    <xf numFmtId="0" fontId="11" fillId="4" borderId="18" xfId="0" applyFont="1" applyFill="1" applyBorder="1" applyAlignment="1">
      <alignment horizontal="left" vertical="center"/>
    </xf>
    <xf numFmtId="0" fontId="16" fillId="4" borderId="17"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2" fillId="4" borderId="17" xfId="0" applyFont="1" applyFill="1" applyBorder="1" applyAlignment="1">
      <alignment vertical="center"/>
    </xf>
    <xf numFmtId="0" fontId="11" fillId="4" borderId="18" xfId="0" applyFont="1" applyFill="1" applyBorder="1" applyAlignment="1">
      <alignment vertical="center"/>
    </xf>
    <xf numFmtId="0" fontId="12" fillId="4" borderId="17" xfId="0" quotePrefix="1" applyFont="1" applyFill="1" applyBorder="1" applyAlignment="1">
      <alignment horizontal="left" vertical="center"/>
    </xf>
    <xf numFmtId="0" fontId="11" fillId="4" borderId="17" xfId="3" applyFont="1" applyFill="1" applyBorder="1" applyAlignment="1" applyProtection="1">
      <alignment horizontal="left" vertical="center" wrapText="1"/>
    </xf>
    <xf numFmtId="0" fontId="11" fillId="4" borderId="0" xfId="3" applyFont="1" applyFill="1" applyBorder="1" applyAlignment="1" applyProtection="1">
      <alignment horizontal="left" vertical="center" wrapText="1"/>
    </xf>
    <xf numFmtId="0" fontId="11" fillId="4" borderId="18" xfId="3" applyFont="1" applyFill="1" applyBorder="1" applyAlignment="1" applyProtection="1">
      <alignment horizontal="left" vertical="center" wrapText="1"/>
    </xf>
    <xf numFmtId="0" fontId="11" fillId="4" borderId="17" xfId="0" applyFont="1" applyFill="1" applyBorder="1" applyAlignment="1">
      <alignment horizontal="left" vertical="center"/>
    </xf>
    <xf numFmtId="0" fontId="16" fillId="4" borderId="19" xfId="0" applyFont="1" applyFill="1" applyBorder="1" applyAlignment="1">
      <alignment horizontal="left" vertical="center"/>
    </xf>
    <xf numFmtId="0" fontId="16" fillId="4" borderId="20" xfId="0" applyFont="1" applyFill="1" applyBorder="1" applyAlignment="1">
      <alignment horizontal="left" vertical="center"/>
    </xf>
    <xf numFmtId="0" fontId="11" fillId="4" borderId="20" xfId="0" applyFont="1" applyFill="1" applyBorder="1" applyAlignment="1">
      <alignment vertical="center"/>
    </xf>
    <xf numFmtId="0" fontId="11" fillId="4" borderId="21" xfId="0" applyFont="1" applyFill="1" applyBorder="1" applyAlignment="1">
      <alignment vertical="center"/>
    </xf>
    <xf numFmtId="0" fontId="12" fillId="4" borderId="17" xfId="0" applyFont="1" applyFill="1" applyBorder="1" applyAlignment="1">
      <alignment horizontal="left" vertical="center"/>
    </xf>
    <xf numFmtId="0" fontId="12" fillId="4" borderId="0" xfId="0" applyFont="1" applyFill="1" applyAlignment="1">
      <alignment horizontal="left" vertical="center"/>
    </xf>
    <xf numFmtId="0" fontId="15" fillId="4" borderId="18" xfId="0" applyFont="1" applyFill="1" applyBorder="1" applyAlignment="1">
      <alignment vertical="center"/>
    </xf>
    <xf numFmtId="0" fontId="20" fillId="4" borderId="19" xfId="0" applyFont="1" applyFill="1" applyBorder="1" applyAlignment="1">
      <alignment horizontal="left" vertical="center"/>
    </xf>
    <xf numFmtId="0" fontId="20" fillId="4" borderId="20" xfId="0" applyFont="1" applyFill="1" applyBorder="1" applyAlignment="1">
      <alignment horizontal="left" vertical="center"/>
    </xf>
    <xf numFmtId="0" fontId="11" fillId="4" borderId="20" xfId="0" applyFont="1" applyFill="1" applyBorder="1" applyAlignment="1">
      <alignment horizontal="left" vertical="center"/>
    </xf>
    <xf numFmtId="0" fontId="11" fillId="4" borderId="21" xfId="0" applyFont="1" applyFill="1" applyBorder="1" applyAlignment="1">
      <alignment horizontal="left" vertical="center"/>
    </xf>
    <xf numFmtId="0" fontId="16" fillId="4" borderId="17" xfId="0" applyFont="1" applyFill="1" applyBorder="1" applyAlignment="1">
      <alignment horizontal="right" vertical="center"/>
    </xf>
    <xf numFmtId="0" fontId="17" fillId="4" borderId="0" xfId="0" applyFont="1" applyFill="1" applyAlignment="1">
      <alignment horizontal="left" vertical="center"/>
    </xf>
    <xf numFmtId="0" fontId="12" fillId="4" borderId="18" xfId="0" applyFont="1" applyFill="1" applyBorder="1" applyAlignment="1">
      <alignment vertical="center"/>
    </xf>
    <xf numFmtId="0" fontId="12" fillId="4" borderId="19" xfId="0" applyFont="1" applyFill="1" applyBorder="1" applyAlignment="1">
      <alignment vertical="center"/>
    </xf>
    <xf numFmtId="0" fontId="19" fillId="4" borderId="20" xfId="0" applyFont="1" applyFill="1" applyBorder="1" applyAlignment="1">
      <alignment horizontal="left" vertical="center"/>
    </xf>
    <xf numFmtId="0" fontId="12" fillId="4" borderId="20" xfId="0" applyFont="1" applyFill="1" applyBorder="1" applyAlignment="1">
      <alignment vertical="center"/>
    </xf>
    <xf numFmtId="0" fontId="12" fillId="4" borderId="21" xfId="0" applyFont="1" applyFill="1" applyBorder="1" applyAlignment="1">
      <alignment vertical="center"/>
    </xf>
    <xf numFmtId="0" fontId="1" fillId="6" borderId="0" xfId="6" applyFill="1" applyAlignment="1">
      <alignment horizontal="center"/>
    </xf>
    <xf numFmtId="0" fontId="0" fillId="6" borderId="0" xfId="0" applyFill="1" applyAlignment="1">
      <alignment horizontal="center"/>
    </xf>
    <xf numFmtId="0" fontId="16" fillId="4" borderId="17" xfId="0" applyFont="1" applyFill="1" applyBorder="1" applyAlignment="1">
      <alignment horizontal="right" vertical="top"/>
    </xf>
    <xf numFmtId="49" fontId="2" fillId="2" borderId="0" xfId="6" applyNumberFormat="1" applyFont="1" applyFill="1" applyAlignment="1">
      <alignment horizontal="center" vertical="center"/>
    </xf>
    <xf numFmtId="0" fontId="2" fillId="2" borderId="0" xfId="6" applyFont="1" applyFill="1" applyAlignment="1">
      <alignment horizontal="center" vertical="center"/>
    </xf>
    <xf numFmtId="0" fontId="8" fillId="0" borderId="0" xfId="6" applyFont="1" applyAlignment="1">
      <alignment horizontal="center" vertical="center"/>
    </xf>
    <xf numFmtId="0" fontId="7" fillId="0" borderId="0" xfId="6" applyFont="1" applyAlignment="1">
      <alignment horizontal="left"/>
    </xf>
    <xf numFmtId="0" fontId="1" fillId="0" borderId="0" xfId="6" applyAlignment="1">
      <alignment horizontal="center"/>
    </xf>
    <xf numFmtId="49" fontId="1" fillId="0" borderId="0" xfId="6" quotePrefix="1" applyNumberFormat="1" applyAlignment="1">
      <alignment horizontal="left"/>
    </xf>
    <xf numFmtId="0" fontId="1" fillId="0" borderId="0" xfId="6" applyAlignment="1">
      <alignment horizontal="left"/>
    </xf>
    <xf numFmtId="0" fontId="7" fillId="0" borderId="0" xfId="6" applyFont="1"/>
    <xf numFmtId="0" fontId="7" fillId="0" borderId="0" xfId="6" quotePrefix="1" applyFont="1" applyAlignment="1">
      <alignment horizontal="left"/>
    </xf>
    <xf numFmtId="49" fontId="1" fillId="0" borderId="0" xfId="6" applyNumberFormat="1" applyAlignment="1">
      <alignment horizontal="left"/>
    </xf>
    <xf numFmtId="49" fontId="7" fillId="0" borderId="0" xfId="6" applyNumberFormat="1" applyFont="1"/>
    <xf numFmtId="0" fontId="2" fillId="0" borderId="0" xfId="0" applyFont="1" applyAlignment="1">
      <alignment horizontal="center"/>
    </xf>
    <xf numFmtId="4" fontId="2" fillId="0" borderId="0" xfId="0" applyNumberFormat="1" applyFont="1" applyAlignment="1">
      <alignment horizontal="center"/>
    </xf>
    <xf numFmtId="0" fontId="1" fillId="0" borderId="0" xfId="0" applyFont="1" applyAlignment="1">
      <alignment horizontal="center"/>
    </xf>
    <xf numFmtId="164" fontId="1" fillId="0" borderId="0" xfId="0" applyNumberFormat="1" applyFont="1" applyAlignment="1">
      <alignment horizontal="right"/>
    </xf>
    <xf numFmtId="0" fontId="1" fillId="0" borderId="0" xfId="0" applyFont="1" applyAlignment="1">
      <alignment horizontal="right"/>
    </xf>
    <xf numFmtId="164" fontId="1" fillId="0" borderId="0" xfId="0" applyNumberFormat="1" applyFont="1"/>
    <xf numFmtId="0" fontId="9" fillId="0" borderId="0" xfId="0" applyFont="1" applyAlignment="1">
      <alignment horizontal="center"/>
    </xf>
    <xf numFmtId="14" fontId="0" fillId="0" borderId="0" xfId="0" applyNumberFormat="1" applyAlignment="1">
      <alignment horizontal="right"/>
    </xf>
    <xf numFmtId="0" fontId="11" fillId="4" borderId="9" xfId="6" applyFont="1" applyFill="1" applyBorder="1" applyAlignment="1">
      <alignment horizontal="left" vertical="top"/>
    </xf>
    <xf numFmtId="0" fontId="12" fillId="4" borderId="0" xfId="0" applyFont="1" applyFill="1" applyAlignment="1">
      <alignment horizontal="left"/>
    </xf>
    <xf numFmtId="0" fontId="0" fillId="0" borderId="0" xfId="0"/>
    <xf numFmtId="165" fontId="12" fillId="4" borderId="0" xfId="0" applyNumberFormat="1" applyFont="1" applyFill="1" applyAlignment="1">
      <alignment horizontal="left"/>
    </xf>
    <xf numFmtId="165" fontId="0" fillId="4" borderId="0" xfId="0" applyNumberFormat="1" applyFill="1"/>
    <xf numFmtId="0" fontId="21" fillId="4" borderId="0" xfId="3" applyFill="1" applyAlignment="1" applyProtection="1">
      <alignment horizontal="left"/>
    </xf>
    <xf numFmtId="0" fontId="0" fillId="4" borderId="0" xfId="0" applyFill="1"/>
    <xf numFmtId="0" fontId="11" fillId="4" borderId="9" xfId="6" applyFont="1" applyFill="1" applyBorder="1" applyAlignment="1">
      <alignment horizontal="center" vertical="center" wrapText="1"/>
    </xf>
    <xf numFmtId="0" fontId="15" fillId="0" borderId="9" xfId="6" applyFont="1" applyBorder="1" applyAlignment="1">
      <alignment horizontal="center" vertical="center" wrapText="1"/>
    </xf>
    <xf numFmtId="0" fontId="30" fillId="4" borderId="0" xfId="6" applyFont="1" applyFill="1" applyAlignment="1">
      <alignment horizontal="left" vertical="center" indent="1"/>
    </xf>
    <xf numFmtId="0" fontId="11" fillId="4" borderId="9" xfId="6" applyFont="1" applyFill="1" applyBorder="1" applyAlignment="1">
      <alignment horizontal="center" vertical="center"/>
    </xf>
    <xf numFmtId="0" fontId="11" fillId="4" borderId="1" xfId="6" applyFont="1" applyFill="1" applyBorder="1" applyAlignment="1">
      <alignment horizontal="left" vertical="top" wrapText="1"/>
    </xf>
    <xf numFmtId="0" fontId="11" fillId="4" borderId="2" xfId="6" applyFont="1" applyFill="1" applyBorder="1" applyAlignment="1">
      <alignment horizontal="left" vertical="top" wrapText="1"/>
    </xf>
    <xf numFmtId="0" fontId="11" fillId="4" borderId="3" xfId="6" applyFont="1" applyFill="1" applyBorder="1" applyAlignment="1">
      <alignment horizontal="left" vertical="top" wrapText="1"/>
    </xf>
    <xf numFmtId="0" fontId="11" fillId="4" borderId="9" xfId="6" applyFont="1" applyFill="1" applyBorder="1" applyAlignment="1">
      <alignment horizontal="left"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0" xfId="0" applyFont="1" applyFill="1" applyAlignment="1">
      <alignment horizontal="center" vertical="center"/>
    </xf>
    <xf numFmtId="0" fontId="12" fillId="4" borderId="18" xfId="0" applyFont="1" applyFill="1" applyBorder="1" applyAlignment="1">
      <alignment horizontal="center" vertical="center"/>
    </xf>
    <xf numFmtId="0" fontId="21" fillId="4" borderId="19" xfId="3" applyFill="1" applyBorder="1" applyAlignment="1" applyProtection="1">
      <alignment horizontal="center" vertical="center"/>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1" fillId="4" borderId="20"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2" fillId="4" borderId="0" xfId="0" applyFont="1" applyFill="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16" fillId="4" borderId="0" xfId="0" applyFont="1" applyFill="1" applyAlignment="1">
      <alignment horizontal="left" vertical="center" wrapText="1"/>
    </xf>
    <xf numFmtId="0" fontId="11" fillId="4" borderId="0" xfId="0" applyFont="1" applyFill="1" applyAlignment="1">
      <alignment horizontal="left" vertical="center" wrapText="1"/>
    </xf>
    <xf numFmtId="0" fontId="11" fillId="4" borderId="18" xfId="0" applyFont="1" applyFill="1" applyBorder="1" applyAlignment="1">
      <alignment horizontal="left" vertical="center" wrapText="1"/>
    </xf>
    <xf numFmtId="0" fontId="16" fillId="4" borderId="18" xfId="0" applyFont="1" applyFill="1" applyBorder="1" applyAlignment="1">
      <alignment horizontal="left" vertical="center" wrapText="1"/>
    </xf>
    <xf numFmtId="0" fontId="12" fillId="4" borderId="0" xfId="0" quotePrefix="1" applyFont="1" applyFill="1" applyAlignment="1">
      <alignment horizontal="center" vertical="center" wrapText="1"/>
    </xf>
    <xf numFmtId="0" fontId="11" fillId="0" borderId="0" xfId="0" applyFont="1" applyAlignment="1">
      <alignment horizontal="center" vertical="center" wrapText="1"/>
    </xf>
    <xf numFmtId="0" fontId="11" fillId="0" borderId="18" xfId="0" applyFont="1" applyBorder="1" applyAlignment="1">
      <alignment horizontal="center" vertical="center" wrapText="1"/>
    </xf>
    <xf numFmtId="0" fontId="11" fillId="4" borderId="0" xfId="3" applyFont="1" applyFill="1" applyBorder="1" applyAlignment="1" applyProtection="1">
      <alignment horizontal="left" vertical="center" wrapText="1"/>
    </xf>
    <xf numFmtId="0" fontId="11" fillId="4" borderId="18" xfId="3" applyFont="1" applyFill="1" applyBorder="1" applyAlignment="1" applyProtection="1">
      <alignment horizontal="left" vertical="center" wrapText="1"/>
    </xf>
    <xf numFmtId="4" fontId="1" fillId="0" borderId="0" xfId="0" applyNumberFormat="1" applyFont="1" applyAlignment="1">
      <alignment horizontal="center"/>
    </xf>
    <xf numFmtId="0" fontId="12" fillId="0" borderId="0" xfId="0" applyFont="1" applyAlignment="1">
      <alignment horizontal="left" vertical="center"/>
    </xf>
  </cellXfs>
  <cellStyles count="7">
    <cellStyle name="Comma" xfId="1" builtinId="3"/>
    <cellStyle name="Comma 2" xfId="4" xr:uid="{00000000-0005-0000-0000-000001000000}"/>
    <cellStyle name="Comma 3" xfId="5" xr:uid="{00000000-0005-0000-0000-000002000000}"/>
    <cellStyle name="Hyperlink" xfId="3" builtinId="8"/>
    <cellStyle name="Normal" xfId="0" builtinId="0"/>
    <cellStyle name="Normal 2" xfId="6" xr:uid="{00000000-0005-0000-0000-000005000000}"/>
    <cellStyle name="Normal_Sheet1_Transactions" xfId="2" xr:uid="{00000000-0005-0000-0000-000006000000}"/>
  </cellStyles>
  <dxfs count="9">
    <dxf>
      <font>
        <b/>
        <i val="0"/>
        <color rgb="FF0000FF"/>
      </font>
    </dxf>
    <dxf>
      <font>
        <b/>
        <i val="0"/>
        <color rgb="FF0000FF"/>
      </font>
    </dxf>
    <dxf>
      <font>
        <b/>
        <i val="0"/>
      </font>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81280</xdr:colOff>
      <xdr:row>37</xdr:row>
      <xdr:rowOff>78103</xdr:rowOff>
    </xdr:from>
    <xdr:to>
      <xdr:col>5</xdr:col>
      <xdr:colOff>142876</xdr:colOff>
      <xdr:row>63</xdr:row>
      <xdr:rowOff>38100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81280" y="6069328"/>
          <a:ext cx="4824096" cy="417004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solidFill>
                <a:schemeClr val="dk1"/>
              </a:solidFill>
              <a:effectLst/>
              <a:latin typeface="+mn-lt"/>
              <a:ea typeface="+mn-ea"/>
              <a:cs typeface="+mn-cs"/>
            </a:rPr>
            <a:t>SCH Common Stock</a:t>
          </a:r>
        </a:p>
        <a:p>
          <a:r>
            <a:rPr lang="en-US" sz="1100" b="1">
              <a:solidFill>
                <a:schemeClr val="dk1"/>
              </a:solidFill>
              <a:effectLst/>
              <a:latin typeface="+mn-lt"/>
              <a:ea typeface="+mn-ea"/>
              <a:cs typeface="+mn-cs"/>
            </a:rPr>
            <a:t>Transaction/Holding Requirements:</a:t>
          </a:r>
        </a:p>
        <a:p>
          <a:pPr marL="171450" indent="-171450" eaLnBrk="1" fontAlgn="auto" latinLnBrk="0" hangingPunct="1">
            <a:buFont typeface="Arial" panose="020B0604020202020204" pitchFamily="34" charset="0"/>
            <a:buChar char="•"/>
          </a:pPr>
          <a:r>
            <a:rPr lang="en-US" sz="1100" b="0" i="0" baseline="0">
              <a:solidFill>
                <a:schemeClr val="dk1"/>
              </a:solidFill>
              <a:effectLst/>
              <a:latin typeface="+mn-lt"/>
              <a:ea typeface="+mn-ea"/>
              <a:cs typeface="+mn-cs"/>
            </a:rPr>
            <a:t>Purchases and sales of SCH common stock between 4/1/2020 and 12/17/2020, inclusive.</a:t>
          </a:r>
        </a:p>
        <a:p>
          <a:pPr marL="171450" indent="-171450" eaLnBrk="1" fontAlgn="auto" latinLnBrk="0" hangingPunct="1">
            <a:buFont typeface="Arial" panose="020B0604020202020204" pitchFamily="34" charset="0"/>
            <a:buChar char="•"/>
          </a:pPr>
          <a:r>
            <a:rPr lang="en-US" sz="1100" b="0" i="0" baseline="0">
              <a:solidFill>
                <a:schemeClr val="dk1"/>
              </a:solidFill>
              <a:effectLst/>
              <a:latin typeface="+mn-lt"/>
              <a:ea typeface="+mn-ea"/>
              <a:cs typeface="+mn-cs"/>
            </a:rPr>
            <a:t>Number of shares of SCH common stock held as of 12/17/20. </a:t>
          </a:r>
          <a:endParaRPr lang="en-US" sz="1100" b="0" i="0" baseline="0">
            <a:solidFill>
              <a:schemeClr val="dk1"/>
            </a:solidFill>
            <a:effectLst/>
            <a:latin typeface="+mn-lt"/>
            <a:ea typeface="+mn-ea"/>
            <a:cs typeface="Arial" panose="020B0604020202020204" pitchFamily="34" charset="0"/>
          </a:endParaRPr>
        </a:p>
        <a:p>
          <a:endParaRPr lang="en-US" sz="1100" b="1" baseline="0">
            <a:solidFill>
              <a:schemeClr val="dk1"/>
            </a:solidFill>
            <a:effectLst/>
            <a:latin typeface="+mn-lt"/>
            <a:ea typeface="+mn-ea"/>
            <a:cs typeface="+mn-cs"/>
          </a:endParaRPr>
        </a:p>
        <a:p>
          <a:r>
            <a:rPr lang="en-US" sz="1100" b="1" u="sng" baseline="0">
              <a:solidFill>
                <a:schemeClr val="dk1"/>
              </a:solidFill>
              <a:effectLst/>
              <a:latin typeface="+mn-lt"/>
              <a:ea typeface="+mn-ea"/>
              <a:cs typeface="+mn-cs"/>
            </a:rPr>
            <a:t>Opendoor (OPEN) common stock</a:t>
          </a:r>
        </a:p>
        <a:p>
          <a:r>
            <a:rPr lang="en-US" sz="1100" b="1">
              <a:solidFill>
                <a:schemeClr val="dk1"/>
              </a:solidFill>
              <a:effectLst/>
              <a:latin typeface="+mn-lt"/>
              <a:ea typeface="+mn-ea"/>
              <a:cs typeface="+mn-cs"/>
            </a:rPr>
            <a:t>Transaction/Holding Requirements:</a:t>
          </a:r>
          <a:endParaRPr lang="en-US">
            <a:effectLst/>
          </a:endParaRPr>
        </a:p>
        <a:p>
          <a:pPr marL="171450" indent="-171450">
            <a:buFont typeface="Arial" panose="020B0604020202020204" pitchFamily="34" charset="0"/>
            <a:buChar char="•"/>
          </a:pPr>
          <a:r>
            <a:rPr lang="en-US" sz="1100" b="0">
              <a:solidFill>
                <a:schemeClr val="dk1"/>
              </a:solidFill>
              <a:effectLst/>
              <a:latin typeface="+mn-lt"/>
              <a:ea typeface="+mn-ea"/>
              <a:cs typeface="+mn-cs"/>
            </a:rPr>
            <a:t>Number of Opendoor (OPEN) common stock acquired from Opendoor Labs, Inc. (Legacy) (12/18/2020)</a:t>
          </a:r>
        </a:p>
        <a:p>
          <a:pPr marL="171450" indent="-171450">
            <a:buFont typeface="Arial" panose="020B0604020202020204" pitchFamily="34" charset="0"/>
            <a:buChar char="•"/>
          </a:pPr>
          <a:r>
            <a:rPr lang="en-US" sz="1100" b="1">
              <a:solidFill>
                <a:schemeClr val="dk1"/>
              </a:solidFill>
              <a:effectLst/>
              <a:latin typeface="+mn-lt"/>
              <a:ea typeface="+mn-ea"/>
              <a:cs typeface="+mn-cs"/>
            </a:rPr>
            <a:t>Opendoor</a:t>
          </a:r>
          <a:r>
            <a:rPr lang="en-US" sz="1100" b="1" baseline="0">
              <a:solidFill>
                <a:schemeClr val="dk1"/>
              </a:solidFill>
              <a:effectLst/>
              <a:latin typeface="+mn-lt"/>
              <a:ea typeface="+mn-ea"/>
              <a:cs typeface="+mn-cs"/>
            </a:rPr>
            <a:t> Purchases made in the February 2021 Offering MUST be noted in column "K." </a:t>
          </a:r>
          <a:endParaRPr lang="en-US"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dk1"/>
              </a:solidFill>
              <a:effectLst/>
              <a:latin typeface="+mn-lt"/>
              <a:ea typeface="+mn-ea"/>
              <a:cs typeface="+mn-cs"/>
            </a:rPr>
            <a:t>Purchases of Opendoor (OPEN) common stock between 12/18/2020 and 11/3/2022, inclusive.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a:solidFill>
                <a:schemeClr val="dk1"/>
              </a:solidFill>
              <a:effectLst/>
              <a:latin typeface="+mn-lt"/>
              <a:ea typeface="+mn-ea"/>
              <a:cs typeface="+mn-cs"/>
            </a:rPr>
            <a:t>Total number of Opendoor (OPEN) common stock purchased/acquired</a:t>
          </a:r>
          <a:r>
            <a:rPr lang="en-US" sz="1100" b="0" baseline="0">
              <a:solidFill>
                <a:schemeClr val="dk1"/>
              </a:solidFill>
              <a:effectLst/>
              <a:latin typeface="+mn-lt"/>
              <a:ea typeface="+mn-ea"/>
              <a:cs typeface="+mn-cs"/>
            </a:rPr>
            <a:t> from 11/4/2022 through 5/27/25.</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dk1"/>
              </a:solidFill>
              <a:effectLst/>
              <a:latin typeface="+mn-lt"/>
              <a:ea typeface="+mn-ea"/>
              <a:cs typeface="+mn-cs"/>
            </a:rPr>
            <a:t>Sales of Opendoor (OPEN) common stock between 12/18/2020 and 5/27/2025, inclusive.</a:t>
          </a:r>
          <a:endParaRPr lang="en-US" sz="1100" b="0">
            <a:solidFill>
              <a:schemeClr val="dk1"/>
            </a:solidFill>
            <a:effectLst/>
            <a:latin typeface="+mn-lt"/>
            <a:ea typeface="+mn-ea"/>
            <a:cs typeface="+mn-cs"/>
          </a:endParaRPr>
        </a:p>
        <a:p>
          <a:pPr marL="171450" indent="-171450">
            <a:buFont typeface="Arial" panose="020B0604020202020204" pitchFamily="34" charset="0"/>
            <a:buChar char="•"/>
          </a:pPr>
          <a:r>
            <a:rPr lang="en-US" sz="1100" b="0">
              <a:solidFill>
                <a:schemeClr val="dk1"/>
              </a:solidFill>
              <a:effectLst/>
              <a:latin typeface="+mn-lt"/>
              <a:ea typeface="+mn-ea"/>
              <a:cs typeface="+mn-cs"/>
            </a:rPr>
            <a:t>Total number of Opendoor</a:t>
          </a:r>
          <a:r>
            <a:rPr lang="en-US" sz="1100" b="0" baseline="0">
              <a:solidFill>
                <a:schemeClr val="dk1"/>
              </a:solidFill>
              <a:effectLst/>
              <a:latin typeface="+mn-lt"/>
              <a:ea typeface="+mn-ea"/>
              <a:cs typeface="+mn-cs"/>
            </a:rPr>
            <a:t> common stock </a:t>
          </a:r>
          <a:r>
            <a:rPr lang="en-US" sz="1100" b="0" i="0" baseline="0">
              <a:solidFill>
                <a:schemeClr val="dk1"/>
              </a:solidFill>
              <a:effectLst/>
              <a:latin typeface="+mn-lt"/>
              <a:ea typeface="+mn-ea"/>
              <a:cs typeface="+mn-cs"/>
            </a:rPr>
            <a:t>held at the close of trading on 5/27/2025.</a:t>
          </a:r>
          <a:endParaRPr lang="en-US">
            <a:effectLst/>
          </a:endParaRPr>
        </a:p>
        <a:p>
          <a:pPr marL="171450" indent="-171450" eaLnBrk="1" fontAlgn="auto" latinLnBrk="0" hangingPunct="1">
            <a:buFont typeface="Arial" panose="020B0604020202020204" pitchFamily="34" charset="0"/>
            <a:buChar char="•"/>
          </a:pPr>
          <a:endParaRPr lang="en-US" sz="1100" b="0" i="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oW/Desktop/Case%20Email%20Blast/Email%20Blast%20Templates%20for%20Various%20New%20Cases/Gilardi_MOY_E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structions"/>
      <sheetName val="trans_data_example"/>
      <sheetName val="trans_data"/>
      <sheetName val="Secondary Address"/>
      <sheetName val="Secondary Address_example"/>
    </sheetNames>
    <sheetDataSet>
      <sheetData sheetId="0">
        <row r="22">
          <cell r="J22" t="str">
            <v>Email</v>
          </cell>
        </row>
        <row r="23">
          <cell r="J23" t="str">
            <v>FTP</v>
          </cell>
        </row>
        <row r="24">
          <cell r="J24" t="str">
            <v>Gateway</v>
          </cell>
        </row>
        <row r="25">
          <cell r="J25" t="str">
            <v>Secured Email</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endoorsecuritiessettlement.com/" TargetMode="External"/><Relationship Id="rId1" Type="http://schemas.openxmlformats.org/officeDocument/2006/relationships/hyperlink" Target="mailto:edata@VeritaGloba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data@VeritaGlobal.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41"/>
  <sheetViews>
    <sheetView showGridLines="0" tabSelected="1" zoomScaleNormal="100" zoomScaleSheetLayoutView="100" workbookViewId="0">
      <selection activeCell="H3" sqref="H3"/>
    </sheetView>
  </sheetViews>
  <sheetFormatPr defaultColWidth="9.140625" defaultRowHeight="15.75" x14ac:dyDescent="0.25"/>
  <cols>
    <col min="1" max="2" width="3.7109375" style="36" customWidth="1"/>
    <col min="3" max="3" width="16.7109375" style="84" customWidth="1"/>
    <col min="4" max="4" width="10.5703125" style="84" customWidth="1"/>
    <col min="5" max="5" width="3.7109375" style="84" customWidth="1"/>
    <col min="6" max="6" width="2.7109375" style="84" customWidth="1"/>
    <col min="7" max="7" width="13.5703125" style="84" customWidth="1"/>
    <col min="8" max="8" width="15.7109375" style="84" customWidth="1"/>
    <col min="9" max="9" width="36.7109375" style="36" customWidth="1"/>
    <col min="10" max="10" width="9.140625" style="36" hidden="1" customWidth="1"/>
    <col min="11" max="11" width="15.42578125" style="36" customWidth="1"/>
    <col min="12" max="12" width="3.7109375" style="36" customWidth="1"/>
    <col min="13" max="16384" width="9.140625" style="36"/>
  </cols>
  <sheetData>
    <row r="1" spans="1:14" ht="18.75" x14ac:dyDescent="0.3">
      <c r="A1" s="29" t="s">
        <v>56</v>
      </c>
      <c r="B1" s="29"/>
      <c r="C1" s="29"/>
      <c r="D1" s="29"/>
      <c r="E1" s="29"/>
      <c r="F1" s="29"/>
      <c r="G1" s="27"/>
      <c r="H1" s="27"/>
      <c r="I1"/>
      <c r="J1" s="35"/>
      <c r="K1" s="35"/>
      <c r="L1" s="35"/>
      <c r="M1" s="35"/>
      <c r="N1" s="35"/>
    </row>
    <row r="2" spans="1:14" s="38" customFormat="1" ht="15" x14ac:dyDescent="0.25">
      <c r="A2" s="30" t="s">
        <v>57</v>
      </c>
      <c r="B2" s="34"/>
      <c r="C2" s="34"/>
      <c r="D2" s="148" t="s">
        <v>135</v>
      </c>
      <c r="E2" s="149"/>
      <c r="F2" s="149"/>
      <c r="G2" s="149"/>
      <c r="H2" s="149"/>
      <c r="I2" s="149"/>
      <c r="J2" s="37"/>
      <c r="K2" s="37"/>
      <c r="L2" s="37"/>
      <c r="M2" s="37"/>
      <c r="N2" s="37"/>
    </row>
    <row r="3" spans="1:14" s="38" customFormat="1" ht="15" x14ac:dyDescent="0.25">
      <c r="A3" s="33" t="s">
        <v>136</v>
      </c>
      <c r="B3" s="34"/>
      <c r="C3" s="34"/>
      <c r="D3" s="31" t="s">
        <v>137</v>
      </c>
      <c r="E3" s="34"/>
      <c r="F3" s="34"/>
      <c r="G3" s="34"/>
      <c r="H3" s="23"/>
      <c r="I3" s="25"/>
      <c r="J3" s="37"/>
      <c r="K3" s="37"/>
      <c r="L3" s="37"/>
      <c r="M3" s="37"/>
      <c r="N3" s="37"/>
    </row>
    <row r="4" spans="1:14" s="38" customFormat="1" ht="15" x14ac:dyDescent="0.25">
      <c r="A4" s="25" t="s">
        <v>58</v>
      </c>
      <c r="B4" s="23"/>
      <c r="C4" s="33"/>
      <c r="D4" s="150">
        <v>46018</v>
      </c>
      <c r="E4" s="151"/>
      <c r="F4" s="151"/>
      <c r="G4" s="151"/>
      <c r="H4" s="23"/>
      <c r="I4" s="25"/>
      <c r="J4" s="37"/>
      <c r="K4" s="37"/>
      <c r="L4" s="37"/>
      <c r="M4" s="37"/>
      <c r="N4" s="37"/>
    </row>
    <row r="5" spans="1:14" s="38" customFormat="1" ht="15" x14ac:dyDescent="0.25">
      <c r="A5" s="25" t="s">
        <v>59</v>
      </c>
      <c r="B5" s="23"/>
      <c r="C5" s="33"/>
      <c r="D5" s="32" t="s">
        <v>139</v>
      </c>
      <c r="E5" s="24"/>
      <c r="F5" s="24"/>
      <c r="G5" s="24"/>
      <c r="H5" s="24"/>
      <c r="I5" s="25"/>
      <c r="J5" s="37"/>
      <c r="K5" s="37"/>
      <c r="L5" s="37"/>
      <c r="M5" s="37"/>
      <c r="N5" s="37"/>
    </row>
    <row r="6" spans="1:14" s="38" customFormat="1" ht="15" x14ac:dyDescent="0.25">
      <c r="A6" s="25" t="s">
        <v>60</v>
      </c>
      <c r="B6" s="23"/>
      <c r="C6" s="33"/>
      <c r="D6" s="152" t="s">
        <v>138</v>
      </c>
      <c r="E6" s="153"/>
      <c r="F6" s="153"/>
      <c r="G6" s="153"/>
      <c r="H6" s="153"/>
      <c r="I6" s="25"/>
      <c r="J6" s="37"/>
      <c r="K6" s="37"/>
      <c r="L6" s="37"/>
      <c r="M6" s="37"/>
      <c r="N6" s="37"/>
    </row>
    <row r="7" spans="1:14" ht="21" customHeight="1" thickBot="1" x14ac:dyDescent="0.3">
      <c r="A7" s="35"/>
      <c r="B7" s="35"/>
      <c r="C7" s="39"/>
      <c r="D7" s="39"/>
      <c r="E7" s="39"/>
      <c r="F7" s="39"/>
      <c r="G7" s="39"/>
      <c r="H7" s="39"/>
      <c r="I7" s="35"/>
      <c r="J7" s="35"/>
      <c r="K7" s="35"/>
      <c r="L7" s="35"/>
      <c r="M7" s="35"/>
      <c r="N7" s="35"/>
    </row>
    <row r="8" spans="1:14" ht="16.5" thickTop="1" x14ac:dyDescent="0.25">
      <c r="A8" s="40"/>
      <c r="B8" s="41" t="s">
        <v>61</v>
      </c>
      <c r="C8" s="42"/>
      <c r="D8" s="42"/>
      <c r="E8" s="43" t="s">
        <v>62</v>
      </c>
      <c r="F8" s="44" t="s">
        <v>63</v>
      </c>
      <c r="G8" s="44"/>
      <c r="H8" s="45"/>
      <c r="I8" s="45"/>
      <c r="J8" s="46"/>
      <c r="K8" s="46"/>
      <c r="L8" s="47"/>
      <c r="M8" s="35"/>
      <c r="N8" s="35"/>
    </row>
    <row r="9" spans="1:14" ht="15" customHeight="1" x14ac:dyDescent="0.25">
      <c r="A9" s="48"/>
      <c r="B9" s="35"/>
      <c r="C9" s="49"/>
      <c r="D9" s="50"/>
      <c r="E9" s="50"/>
      <c r="F9" s="50"/>
      <c r="G9" s="50"/>
      <c r="H9" s="50"/>
      <c r="I9" s="35"/>
      <c r="J9" s="35"/>
      <c r="K9" s="35"/>
      <c r="L9" s="51"/>
      <c r="M9" s="35"/>
      <c r="N9" s="35"/>
    </row>
    <row r="10" spans="1:14" s="38" customFormat="1" ht="15" customHeight="1" x14ac:dyDescent="0.25">
      <c r="A10" s="52"/>
      <c r="B10" s="37"/>
      <c r="C10" s="53" t="s">
        <v>64</v>
      </c>
      <c r="D10" s="54"/>
      <c r="E10" s="55" t="s">
        <v>62</v>
      </c>
      <c r="F10" s="147"/>
      <c r="G10" s="147"/>
      <c r="H10" s="147"/>
      <c r="I10" s="147"/>
      <c r="J10" s="37"/>
      <c r="K10" s="37"/>
      <c r="L10" s="56"/>
      <c r="M10" s="37"/>
      <c r="N10" s="37"/>
    </row>
    <row r="11" spans="1:14" s="38" customFormat="1" ht="15" customHeight="1" x14ac:dyDescent="0.25">
      <c r="A11" s="52"/>
      <c r="B11" s="37"/>
      <c r="C11" s="53" t="s">
        <v>65</v>
      </c>
      <c r="D11" s="54"/>
      <c r="E11" s="55" t="s">
        <v>62</v>
      </c>
      <c r="F11" s="147"/>
      <c r="G11" s="147"/>
      <c r="H11" s="147"/>
      <c r="I11" s="147"/>
      <c r="J11" s="37"/>
      <c r="K11" s="37"/>
      <c r="L11" s="56"/>
      <c r="M11" s="37"/>
      <c r="N11" s="37"/>
    </row>
    <row r="12" spans="1:14" s="38" customFormat="1" ht="15" customHeight="1" x14ac:dyDescent="0.25">
      <c r="A12" s="52"/>
      <c r="B12" s="37"/>
      <c r="C12" s="53"/>
      <c r="D12" s="54"/>
      <c r="E12" s="54"/>
      <c r="F12" s="147"/>
      <c r="G12" s="147"/>
      <c r="H12" s="147"/>
      <c r="I12" s="147"/>
      <c r="J12" s="37"/>
      <c r="K12" s="37"/>
      <c r="L12" s="56"/>
      <c r="M12" s="37"/>
      <c r="N12" s="37"/>
    </row>
    <row r="13" spans="1:14" s="38" customFormat="1" ht="15" customHeight="1" x14ac:dyDescent="0.25">
      <c r="A13" s="52"/>
      <c r="B13" s="37"/>
      <c r="C13" s="53"/>
      <c r="D13" s="54"/>
      <c r="E13" s="54"/>
      <c r="F13" s="147"/>
      <c r="G13" s="147"/>
      <c r="H13" s="147"/>
      <c r="I13" s="147"/>
      <c r="J13" s="37"/>
      <c r="K13" s="37"/>
      <c r="L13" s="56"/>
      <c r="M13" s="37"/>
      <c r="N13" s="37"/>
    </row>
    <row r="14" spans="1:14" s="38" customFormat="1" ht="15" customHeight="1" x14ac:dyDescent="0.25">
      <c r="A14" s="52"/>
      <c r="B14" s="37"/>
      <c r="C14" s="53" t="s">
        <v>66</v>
      </c>
      <c r="D14" s="54"/>
      <c r="E14" s="55" t="s">
        <v>62</v>
      </c>
      <c r="F14" s="147"/>
      <c r="G14" s="147"/>
      <c r="H14" s="147"/>
      <c r="I14" s="147"/>
      <c r="J14" s="37"/>
      <c r="K14" s="37"/>
      <c r="L14" s="56"/>
      <c r="M14" s="37"/>
      <c r="N14" s="37"/>
    </row>
    <row r="15" spans="1:14" s="38" customFormat="1" ht="15" customHeight="1" x14ac:dyDescent="0.25">
      <c r="A15" s="52"/>
      <c r="B15" s="37"/>
      <c r="C15" s="53" t="s">
        <v>67</v>
      </c>
      <c r="D15" s="54"/>
      <c r="E15" s="55" t="s">
        <v>62</v>
      </c>
      <c r="F15" s="147"/>
      <c r="G15" s="147"/>
      <c r="H15" s="147"/>
      <c r="I15" s="147"/>
      <c r="J15" s="37"/>
      <c r="K15" s="37"/>
      <c r="L15" s="56"/>
      <c r="M15" s="37"/>
      <c r="N15" s="37"/>
    </row>
    <row r="16" spans="1:14" s="38" customFormat="1" ht="15" customHeight="1" x14ac:dyDescent="0.25">
      <c r="A16" s="52"/>
      <c r="B16" s="37"/>
      <c r="C16" s="53" t="s">
        <v>68</v>
      </c>
      <c r="D16" s="54"/>
      <c r="E16" s="55" t="s">
        <v>62</v>
      </c>
      <c r="F16" s="147"/>
      <c r="G16" s="147"/>
      <c r="H16" s="147"/>
      <c r="I16" s="147"/>
      <c r="J16" s="37"/>
      <c r="K16" s="37"/>
      <c r="L16" s="56"/>
      <c r="M16" s="37"/>
      <c r="N16" s="37"/>
    </row>
    <row r="17" spans="1:14" s="38" customFormat="1" ht="15" customHeight="1" x14ac:dyDescent="0.25">
      <c r="A17" s="52"/>
      <c r="B17" s="37"/>
      <c r="C17" s="53"/>
      <c r="D17" s="54"/>
      <c r="E17" s="54"/>
      <c r="F17" s="54"/>
      <c r="G17" s="54"/>
      <c r="H17" s="54"/>
      <c r="I17" s="57"/>
      <c r="J17" s="37"/>
      <c r="K17" s="37"/>
      <c r="L17" s="56"/>
      <c r="M17" s="37"/>
      <c r="N17" s="37"/>
    </row>
    <row r="18" spans="1:14" s="38" customFormat="1" ht="15" customHeight="1" thickBot="1" x14ac:dyDescent="0.3">
      <c r="A18" s="58"/>
      <c r="B18" s="59"/>
      <c r="C18" s="60"/>
      <c r="D18" s="61"/>
      <c r="E18" s="61"/>
      <c r="F18" s="61"/>
      <c r="G18" s="61"/>
      <c r="H18" s="61"/>
      <c r="I18" s="62"/>
      <c r="J18" s="59"/>
      <c r="K18" s="59"/>
      <c r="L18" s="63"/>
      <c r="M18" s="37"/>
      <c r="N18" s="37"/>
    </row>
    <row r="19" spans="1:14" s="38" customFormat="1" ht="16.5" thickTop="1" thickBot="1" x14ac:dyDescent="0.3">
      <c r="A19" s="64"/>
      <c r="B19" s="64"/>
      <c r="C19" s="65"/>
      <c r="D19" s="66"/>
      <c r="E19" s="66"/>
      <c r="F19" s="66"/>
      <c r="G19" s="66"/>
      <c r="H19" s="66"/>
      <c r="I19" s="67"/>
      <c r="J19" s="64"/>
      <c r="K19" s="64"/>
      <c r="L19" s="64"/>
      <c r="M19" s="37"/>
      <c r="N19" s="37"/>
    </row>
    <row r="20" spans="1:14" ht="16.5" thickTop="1" x14ac:dyDescent="0.25">
      <c r="A20" s="40"/>
      <c r="B20" s="41" t="s">
        <v>69</v>
      </c>
      <c r="C20" s="42"/>
      <c r="D20" s="42"/>
      <c r="E20" s="42"/>
      <c r="F20" s="42"/>
      <c r="G20" s="42"/>
      <c r="H20" s="42"/>
      <c r="I20" s="42"/>
      <c r="J20" s="46"/>
      <c r="K20" s="46"/>
      <c r="L20" s="47"/>
      <c r="M20" s="35"/>
      <c r="N20" s="35"/>
    </row>
    <row r="21" spans="1:14" s="38" customFormat="1" ht="15" customHeight="1" x14ac:dyDescent="0.25">
      <c r="A21" s="48"/>
      <c r="B21" s="37"/>
      <c r="C21" s="53"/>
      <c r="D21" s="54"/>
      <c r="E21" s="54"/>
      <c r="F21" s="68"/>
      <c r="G21" s="68"/>
      <c r="H21" s="68"/>
      <c r="I21" s="57"/>
      <c r="J21" s="37"/>
      <c r="K21" s="37"/>
      <c r="L21" s="51"/>
      <c r="M21" s="37"/>
      <c r="N21" s="37"/>
    </row>
    <row r="22" spans="1:14" s="38" customFormat="1" ht="15" customHeight="1" x14ac:dyDescent="0.25">
      <c r="A22" s="52"/>
      <c r="B22" s="37"/>
      <c r="C22" s="53" t="s">
        <v>70</v>
      </c>
      <c r="D22" s="69"/>
      <c r="E22" s="55" t="s">
        <v>62</v>
      </c>
      <c r="F22" s="161"/>
      <c r="G22" s="161"/>
      <c r="H22" s="161"/>
      <c r="I22" s="70"/>
      <c r="J22" s="37" t="s">
        <v>71</v>
      </c>
      <c r="K22" s="37"/>
      <c r="L22" s="56"/>
      <c r="M22" s="37"/>
      <c r="N22" s="37"/>
    </row>
    <row r="23" spans="1:14" s="38" customFormat="1" ht="15" customHeight="1" x14ac:dyDescent="0.25">
      <c r="A23" s="52"/>
      <c r="B23" s="37"/>
      <c r="C23" s="53" t="s">
        <v>72</v>
      </c>
      <c r="D23" s="69"/>
      <c r="E23" s="69"/>
      <c r="F23" s="161"/>
      <c r="G23" s="161"/>
      <c r="H23" s="161"/>
      <c r="I23" s="71"/>
      <c r="J23" s="37" t="s">
        <v>86</v>
      </c>
      <c r="K23" s="37"/>
      <c r="L23" s="56"/>
      <c r="M23" s="37"/>
      <c r="N23" s="37"/>
    </row>
    <row r="24" spans="1:14" s="38" customFormat="1" ht="15" customHeight="1" x14ac:dyDescent="0.25">
      <c r="A24" s="52"/>
      <c r="B24" s="37"/>
      <c r="C24" s="53" t="s">
        <v>73</v>
      </c>
      <c r="D24" s="69"/>
      <c r="E24" s="55" t="s">
        <v>62</v>
      </c>
      <c r="F24" s="154"/>
      <c r="G24" s="155"/>
      <c r="H24" s="156" t="s">
        <v>74</v>
      </c>
      <c r="I24" s="156"/>
      <c r="J24" s="37" t="s">
        <v>76</v>
      </c>
      <c r="K24" s="37"/>
      <c r="L24" s="56"/>
      <c r="M24" s="37"/>
      <c r="N24" s="37"/>
    </row>
    <row r="25" spans="1:14" s="38" customFormat="1" ht="15" customHeight="1" x14ac:dyDescent="0.25">
      <c r="A25" s="52"/>
      <c r="B25" s="37"/>
      <c r="C25" s="53" t="s">
        <v>75</v>
      </c>
      <c r="D25" s="69"/>
      <c r="E25" s="55" t="s">
        <v>62</v>
      </c>
      <c r="F25" s="157"/>
      <c r="G25" s="157"/>
      <c r="H25" s="156"/>
      <c r="I25" s="156"/>
      <c r="J25" s="37"/>
      <c r="K25" s="37"/>
      <c r="L25" s="56"/>
      <c r="M25" s="37"/>
      <c r="N25" s="37"/>
    </row>
    <row r="26" spans="1:14" s="38" customFormat="1" ht="15" customHeight="1" x14ac:dyDescent="0.25">
      <c r="A26" s="52"/>
      <c r="B26" s="37"/>
      <c r="C26" s="53"/>
      <c r="D26" s="54"/>
      <c r="E26" s="54"/>
      <c r="F26" s="68"/>
      <c r="G26" s="68"/>
      <c r="H26" s="68"/>
      <c r="I26" s="57"/>
      <c r="J26" s="37"/>
      <c r="K26" s="37"/>
      <c r="L26" s="56"/>
      <c r="M26" s="37"/>
      <c r="N26" s="37"/>
    </row>
    <row r="27" spans="1:14" s="38" customFormat="1" ht="60" customHeight="1" x14ac:dyDescent="0.25">
      <c r="A27" s="52"/>
      <c r="B27" s="37"/>
      <c r="C27" s="53" t="s">
        <v>77</v>
      </c>
      <c r="D27" s="69"/>
      <c r="E27" s="69"/>
      <c r="F27" s="158"/>
      <c r="G27" s="159"/>
      <c r="H27" s="159"/>
      <c r="I27" s="160"/>
      <c r="J27" s="37"/>
      <c r="K27" s="37"/>
      <c r="L27" s="56"/>
      <c r="M27" s="37"/>
      <c r="N27" s="37"/>
    </row>
    <row r="28" spans="1:14" s="38" customFormat="1" ht="15" customHeight="1" x14ac:dyDescent="0.25">
      <c r="A28" s="52"/>
      <c r="B28" s="37"/>
      <c r="C28" s="72"/>
      <c r="D28" s="73"/>
      <c r="E28" s="73"/>
      <c r="F28" s="74"/>
      <c r="G28" s="74"/>
      <c r="H28" s="74"/>
      <c r="I28" s="75"/>
      <c r="J28" s="37"/>
      <c r="K28" s="37"/>
      <c r="L28" s="56"/>
      <c r="M28" s="37"/>
      <c r="N28" s="37"/>
    </row>
    <row r="29" spans="1:14" s="38" customFormat="1" ht="15" customHeight="1" x14ac:dyDescent="0.25">
      <c r="A29" s="52"/>
      <c r="B29" s="37"/>
      <c r="C29" s="53" t="s">
        <v>78</v>
      </c>
      <c r="D29" s="76"/>
      <c r="E29" s="77">
        <v>1</v>
      </c>
      <c r="F29" s="78" t="s">
        <v>133</v>
      </c>
      <c r="G29" s="78"/>
      <c r="H29" s="78"/>
      <c r="I29" s="37"/>
      <c r="J29" s="37"/>
      <c r="K29" s="37"/>
      <c r="L29" s="56"/>
      <c r="M29" s="37"/>
      <c r="N29" s="37"/>
    </row>
    <row r="30" spans="1:14" s="38" customFormat="1" ht="15" customHeight="1" x14ac:dyDescent="0.25">
      <c r="A30" s="52"/>
      <c r="B30" s="37"/>
      <c r="C30" s="79" t="s">
        <v>79</v>
      </c>
      <c r="D30" s="76"/>
      <c r="E30" s="76">
        <v>2</v>
      </c>
      <c r="F30" s="78" t="s">
        <v>80</v>
      </c>
      <c r="G30" s="78"/>
      <c r="H30" s="78"/>
      <c r="I30" s="37"/>
      <c r="J30" s="37"/>
      <c r="K30" s="37"/>
      <c r="L30" s="56"/>
      <c r="M30" s="37"/>
      <c r="N30" s="37"/>
    </row>
    <row r="31" spans="1:14" s="38" customFormat="1" ht="15" customHeight="1" x14ac:dyDescent="0.25">
      <c r="A31" s="52"/>
      <c r="B31" s="37"/>
      <c r="C31" s="80"/>
      <c r="D31" s="81"/>
      <c r="E31" s="81">
        <v>3</v>
      </c>
      <c r="F31" s="78" t="s">
        <v>123</v>
      </c>
      <c r="G31" s="78"/>
      <c r="H31" s="78"/>
      <c r="I31" s="37"/>
      <c r="J31" s="37"/>
      <c r="K31" s="37"/>
      <c r="L31" s="56"/>
      <c r="M31" s="37"/>
      <c r="N31" s="37"/>
    </row>
    <row r="32" spans="1:14" s="38" customFormat="1" ht="15" customHeight="1" x14ac:dyDescent="0.25">
      <c r="A32" s="52"/>
      <c r="B32" s="37"/>
      <c r="C32" s="80"/>
      <c r="D32" s="81"/>
      <c r="E32" s="81">
        <v>4</v>
      </c>
      <c r="F32" s="78" t="s">
        <v>81</v>
      </c>
      <c r="G32" s="78"/>
      <c r="H32" s="78"/>
      <c r="I32" s="37"/>
      <c r="J32" s="37"/>
      <c r="K32" s="37"/>
      <c r="L32" s="56"/>
      <c r="M32" s="37"/>
      <c r="N32" s="37"/>
    </row>
    <row r="33" spans="1:14" ht="15" customHeight="1" x14ac:dyDescent="0.25">
      <c r="A33" s="52"/>
      <c r="B33" s="35"/>
      <c r="C33" s="82"/>
      <c r="D33" s="39"/>
      <c r="E33" s="83" t="s">
        <v>82</v>
      </c>
      <c r="F33" s="84" t="s">
        <v>83</v>
      </c>
      <c r="G33" s="50"/>
      <c r="H33" s="50" t="s">
        <v>83</v>
      </c>
      <c r="I33" s="50" t="s">
        <v>83</v>
      </c>
      <c r="J33" s="35"/>
      <c r="K33" s="35"/>
      <c r="L33" s="56"/>
      <c r="M33" s="35"/>
      <c r="N33" s="35"/>
    </row>
    <row r="34" spans="1:14" ht="15" customHeight="1" thickBot="1" x14ac:dyDescent="0.3">
      <c r="A34" s="58"/>
      <c r="B34" s="59"/>
      <c r="C34" s="60"/>
      <c r="D34" s="61"/>
      <c r="E34" s="61"/>
      <c r="F34" s="61"/>
      <c r="G34" s="61"/>
      <c r="H34" s="61"/>
      <c r="I34" s="62"/>
      <c r="J34" s="59"/>
      <c r="K34" s="59"/>
      <c r="L34" s="63"/>
      <c r="M34" s="35"/>
      <c r="N34" s="35"/>
    </row>
    <row r="35" spans="1:14" ht="16.5" thickTop="1" x14ac:dyDescent="0.25">
      <c r="A35" s="35"/>
      <c r="B35" s="35"/>
      <c r="C35" s="39"/>
      <c r="D35" s="39"/>
      <c r="E35" s="39"/>
      <c r="F35" s="39"/>
      <c r="G35" s="39"/>
      <c r="H35" s="39"/>
      <c r="I35" s="35"/>
      <c r="J35" s="35"/>
      <c r="K35" s="35"/>
      <c r="L35" s="35"/>
      <c r="M35" s="35"/>
      <c r="N35" s="35"/>
    </row>
    <row r="36" spans="1:14" x14ac:dyDescent="0.25">
      <c r="A36" s="35"/>
      <c r="B36" s="35"/>
      <c r="C36" s="39"/>
      <c r="D36" s="39"/>
      <c r="E36" s="39"/>
      <c r="F36" s="39"/>
      <c r="G36" s="39"/>
      <c r="H36" s="39"/>
      <c r="I36" s="35"/>
      <c r="J36" s="35"/>
      <c r="K36" s="35"/>
      <c r="L36" s="35"/>
      <c r="M36" s="35"/>
      <c r="N36" s="35"/>
    </row>
    <row r="37" spans="1:14" x14ac:dyDescent="0.25">
      <c r="A37" s="35"/>
      <c r="B37" s="35"/>
      <c r="C37" s="39"/>
      <c r="D37" s="39"/>
      <c r="E37" s="39"/>
      <c r="F37" s="39"/>
      <c r="G37" s="39"/>
      <c r="H37" s="39"/>
      <c r="I37" s="35"/>
      <c r="J37" s="35"/>
      <c r="K37" s="35"/>
      <c r="L37" s="35"/>
      <c r="M37" s="35"/>
      <c r="N37" s="35"/>
    </row>
    <row r="38" spans="1:14" x14ac:dyDescent="0.25">
      <c r="A38" s="35"/>
      <c r="B38" s="35"/>
      <c r="C38" s="39"/>
      <c r="D38" s="39"/>
      <c r="E38" s="39"/>
      <c r="F38" s="39"/>
      <c r="G38" s="39"/>
      <c r="H38" s="39"/>
      <c r="I38" s="35"/>
      <c r="J38" s="35"/>
      <c r="K38" s="35"/>
      <c r="L38" s="35"/>
      <c r="M38" s="35"/>
      <c r="N38" s="35"/>
    </row>
    <row r="39" spans="1:14" x14ac:dyDescent="0.25">
      <c r="A39" s="35"/>
      <c r="B39" s="35"/>
      <c r="C39" s="39"/>
      <c r="D39" s="39"/>
      <c r="E39" s="39"/>
      <c r="F39" s="39"/>
      <c r="G39" s="39"/>
      <c r="H39" s="39"/>
      <c r="I39" s="35"/>
      <c r="J39" s="35"/>
      <c r="K39" s="35"/>
      <c r="L39" s="35"/>
      <c r="M39" s="35"/>
      <c r="N39" s="35"/>
    </row>
    <row r="40" spans="1:14" x14ac:dyDescent="0.25">
      <c r="A40" s="35"/>
      <c r="B40" s="35"/>
      <c r="C40" s="39"/>
      <c r="D40" s="39"/>
      <c r="E40" s="39"/>
      <c r="F40" s="39"/>
      <c r="G40" s="39"/>
      <c r="H40" s="39"/>
      <c r="I40" s="35"/>
      <c r="J40" s="35"/>
      <c r="K40" s="35"/>
      <c r="L40" s="35"/>
      <c r="M40" s="35"/>
      <c r="N40" s="35"/>
    </row>
    <row r="41" spans="1:14" x14ac:dyDescent="0.25">
      <c r="A41" s="35"/>
      <c r="B41" s="35"/>
      <c r="K41" s="35"/>
      <c r="L41" s="35"/>
      <c r="M41" s="35"/>
      <c r="N41" s="35"/>
    </row>
  </sheetData>
  <dataConsolidate/>
  <mergeCells count="16">
    <mergeCell ref="F24:G24"/>
    <mergeCell ref="H24:I25"/>
    <mergeCell ref="F25:G25"/>
    <mergeCell ref="F27:I27"/>
    <mergeCell ref="F13:I13"/>
    <mergeCell ref="F14:I14"/>
    <mergeCell ref="F15:I15"/>
    <mergeCell ref="F16:I16"/>
    <mergeCell ref="F22:H22"/>
    <mergeCell ref="F23:H23"/>
    <mergeCell ref="F12:I12"/>
    <mergeCell ref="D2:I2"/>
    <mergeCell ref="D4:G4"/>
    <mergeCell ref="D6:H6"/>
    <mergeCell ref="F10:I10"/>
    <mergeCell ref="F11:I11"/>
  </mergeCells>
  <conditionalFormatting sqref="C5:C6">
    <cfRule type="cellIs" dxfId="8" priority="4" operator="equal">
      <formula>"email@domain.com"</formula>
    </cfRule>
  </conditionalFormatting>
  <conditionalFormatting sqref="C4:D4">
    <cfRule type="cellIs" dxfId="7" priority="3" operator="equal">
      <formula>"Month DD, YYYY"</formula>
    </cfRule>
  </conditionalFormatting>
  <conditionalFormatting sqref="D2 A3">
    <cfRule type="cellIs" dxfId="6" priority="5" operator="equal">
      <formula>"Case Name"</formula>
    </cfRule>
  </conditionalFormatting>
  <conditionalFormatting sqref="D3">
    <cfRule type="cellIs" dxfId="5" priority="1" operator="equal">
      <formula>"XXX"</formula>
    </cfRule>
  </conditionalFormatting>
  <conditionalFormatting sqref="D6:H6">
    <cfRule type="cellIs" dxfId="4" priority="2" operator="equal">
      <formula>"email@domain.com"</formula>
    </cfRule>
  </conditionalFormatting>
  <conditionalFormatting sqref="F10:I11 F14:I16 F22:H22 F24 F25:G25">
    <cfRule type="cellIs" dxfId="3" priority="9" operator="equal">
      <formula>""</formula>
    </cfRule>
  </conditionalFormatting>
  <dataValidations count="1">
    <dataValidation type="list" allowBlank="1" showInputMessage="1" showErrorMessage="1" sqref="F22:H22" xr:uid="{00000000-0002-0000-0000-000000000000}">
      <formula1>Methods</formula1>
    </dataValidation>
  </dataValidations>
  <hyperlinks>
    <hyperlink ref="D6" r:id="rId1" xr:uid="{00000000-0004-0000-0000-000000000000}"/>
    <hyperlink ref="D5" r:id="rId2" xr:uid="{21BBEDD4-2F4E-4AB5-87E9-D42719E28442}"/>
  </hyperlinks>
  <pageMargins left="0.25" right="0.25" top="0.25" bottom="0.25" header="0.5" footer="0.25"/>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B1:I76"/>
  <sheetViews>
    <sheetView showGridLines="0" zoomScaleNormal="100" zoomScaleSheetLayoutView="100" workbookViewId="0">
      <pane xSplit="1" ySplit="3" topLeftCell="B28" activePane="bottomRight" state="frozen"/>
      <selection pane="topRight" activeCell="B1" sqref="B1"/>
      <selection pane="bottomLeft" activeCell="A4" sqref="A4"/>
      <selection pane="bottomRight" activeCell="C28" sqref="C28:I28"/>
    </sheetView>
  </sheetViews>
  <sheetFormatPr defaultColWidth="9.140625" defaultRowHeight="15" x14ac:dyDescent="0.2"/>
  <cols>
    <col min="1" max="1" width="1.5703125" style="86" customWidth="1"/>
    <col min="2" max="2" width="2.85546875" style="86" customWidth="1"/>
    <col min="3" max="3" width="13.28515625" style="86" customWidth="1"/>
    <col min="4" max="4" width="39.7109375" style="86" customWidth="1"/>
    <col min="5" max="5" width="12.7109375" style="86" customWidth="1"/>
    <col min="6" max="6" width="5.140625" style="86" customWidth="1"/>
    <col min="7" max="7" width="10.140625" style="86" bestFit="1" customWidth="1"/>
    <col min="8" max="8" width="8.85546875" style="86" customWidth="1"/>
    <col min="9" max="9" width="81.42578125" style="86" customWidth="1"/>
    <col min="10" max="16384" width="9.140625" style="86"/>
  </cols>
  <sheetData>
    <row r="1" spans="2:9" ht="18.75" x14ac:dyDescent="0.2">
      <c r="B1" s="165" t="s">
        <v>38</v>
      </c>
      <c r="C1" s="166"/>
      <c r="D1" s="166"/>
      <c r="E1" s="166"/>
      <c r="F1" s="166"/>
      <c r="G1" s="166"/>
      <c r="H1" s="166"/>
      <c r="I1" s="167"/>
    </row>
    <row r="2" spans="2:9" x14ac:dyDescent="0.2">
      <c r="B2" s="168" t="s">
        <v>135</v>
      </c>
      <c r="C2" s="169"/>
      <c r="D2" s="169"/>
      <c r="E2" s="169"/>
      <c r="F2" s="169"/>
      <c r="G2" s="169"/>
      <c r="H2" s="169"/>
      <c r="I2" s="170"/>
    </row>
    <row r="3" spans="2:9" ht="15.75" thickBot="1" x14ac:dyDescent="0.25">
      <c r="B3" s="171" t="s">
        <v>138</v>
      </c>
      <c r="C3" s="172"/>
      <c r="D3" s="172"/>
      <c r="E3" s="172"/>
      <c r="F3" s="172"/>
      <c r="G3" s="172"/>
      <c r="H3" s="172"/>
      <c r="I3" s="173"/>
    </row>
    <row r="4" spans="2:9" x14ac:dyDescent="0.2">
      <c r="B4" s="87"/>
      <c r="C4" s="85"/>
      <c r="D4" s="85"/>
      <c r="E4" s="85"/>
      <c r="F4" s="85"/>
      <c r="G4" s="85"/>
      <c r="H4" s="85"/>
      <c r="I4" s="85"/>
    </row>
    <row r="5" spans="2:9" ht="15" customHeight="1" thickBot="1" x14ac:dyDescent="0.25">
      <c r="B5" s="88"/>
      <c r="C5" s="85"/>
      <c r="D5" s="85"/>
      <c r="E5" s="85"/>
      <c r="F5" s="85"/>
      <c r="G5" s="85"/>
      <c r="H5" s="85"/>
      <c r="I5" s="85"/>
    </row>
    <row r="6" spans="2:9" s="26" customFormat="1" ht="15.75" x14ac:dyDescent="0.2">
      <c r="B6" s="162" t="s">
        <v>39</v>
      </c>
      <c r="C6" s="163"/>
      <c r="D6" s="163"/>
      <c r="E6" s="163"/>
      <c r="F6" s="163"/>
      <c r="G6" s="163"/>
      <c r="H6" s="163"/>
      <c r="I6" s="164"/>
    </row>
    <row r="7" spans="2:9" s="89" customFormat="1" ht="5.25" customHeight="1" x14ac:dyDescent="0.2">
      <c r="B7" s="111"/>
      <c r="C7" s="87"/>
      <c r="D7" s="87"/>
      <c r="E7" s="85"/>
      <c r="F7" s="85"/>
      <c r="G7" s="85"/>
      <c r="H7" s="85"/>
      <c r="I7" s="101"/>
    </row>
    <row r="8" spans="2:9" s="89" customFormat="1" ht="15" customHeight="1" x14ac:dyDescent="0.2">
      <c r="B8" s="118">
        <v>1</v>
      </c>
      <c r="C8" s="90" t="s">
        <v>40</v>
      </c>
      <c r="D8" s="85"/>
      <c r="E8" s="85"/>
      <c r="F8" s="85"/>
      <c r="G8" s="85"/>
      <c r="H8" s="85"/>
      <c r="I8" s="101"/>
    </row>
    <row r="9" spans="2:9" s="89" customFormat="1" ht="15" customHeight="1" x14ac:dyDescent="0.2">
      <c r="B9" s="118"/>
      <c r="C9" s="88" t="s">
        <v>125</v>
      </c>
      <c r="D9" s="85"/>
      <c r="E9" s="85"/>
      <c r="F9" s="85"/>
      <c r="G9" s="85"/>
      <c r="H9" s="85"/>
      <c r="I9" s="101"/>
    </row>
    <row r="10" spans="2:9" s="89" customFormat="1" ht="5.25" customHeight="1" x14ac:dyDescent="0.2">
      <c r="B10" s="118"/>
      <c r="C10" s="90"/>
      <c r="D10" s="85"/>
      <c r="E10" s="85"/>
      <c r="F10" s="85"/>
      <c r="G10" s="85"/>
      <c r="H10" s="85"/>
      <c r="I10" s="101"/>
    </row>
    <row r="11" spans="2:9" s="89" customFormat="1" x14ac:dyDescent="0.2">
      <c r="B11" s="118">
        <v>2</v>
      </c>
      <c r="C11" s="90" t="s">
        <v>41</v>
      </c>
      <c r="D11" s="87"/>
      <c r="E11" s="85"/>
      <c r="F11" s="85"/>
      <c r="G11" s="85"/>
      <c r="H11" s="85"/>
      <c r="I11" s="101"/>
    </row>
    <row r="12" spans="2:9" s="89" customFormat="1" ht="5.25" customHeight="1" x14ac:dyDescent="0.2">
      <c r="B12" s="118"/>
      <c r="C12" s="90"/>
      <c r="D12" s="85"/>
      <c r="E12" s="85"/>
      <c r="F12" s="85"/>
      <c r="G12" s="85"/>
      <c r="H12" s="85"/>
      <c r="I12" s="101"/>
    </row>
    <row r="13" spans="2:9" s="89" customFormat="1" ht="15" customHeight="1" x14ac:dyDescent="0.2">
      <c r="B13" s="118">
        <v>3</v>
      </c>
      <c r="C13" s="88" t="s">
        <v>124</v>
      </c>
      <c r="D13" s="87"/>
      <c r="E13" s="85"/>
      <c r="F13" s="85"/>
      <c r="G13" s="85"/>
      <c r="H13" s="85"/>
      <c r="I13" s="101"/>
    </row>
    <row r="14" spans="2:9" s="89" customFormat="1" ht="5.25" customHeight="1" x14ac:dyDescent="0.2">
      <c r="B14" s="118"/>
      <c r="C14" s="90"/>
      <c r="D14" s="85"/>
      <c r="E14" s="85"/>
      <c r="F14" s="85"/>
      <c r="G14" s="85"/>
      <c r="H14" s="85"/>
      <c r="I14" s="101"/>
    </row>
    <row r="15" spans="2:9" s="89" customFormat="1" ht="33" customHeight="1" x14ac:dyDescent="0.2">
      <c r="B15" s="127">
        <v>4</v>
      </c>
      <c r="C15" s="180" t="s">
        <v>126</v>
      </c>
      <c r="D15" s="180"/>
      <c r="E15" s="180"/>
      <c r="F15" s="180"/>
      <c r="G15" s="180"/>
      <c r="H15" s="180"/>
      <c r="I15" s="181"/>
    </row>
    <row r="16" spans="2:9" s="89" customFormat="1" ht="5.25" customHeight="1" x14ac:dyDescent="0.2">
      <c r="B16" s="118"/>
      <c r="C16" s="90"/>
      <c r="D16" s="85"/>
      <c r="E16" s="85"/>
      <c r="F16" s="85"/>
      <c r="G16" s="85"/>
      <c r="H16" s="85"/>
      <c r="I16" s="101"/>
    </row>
    <row r="17" spans="2:9" s="89" customFormat="1" ht="15" customHeight="1" x14ac:dyDescent="0.2">
      <c r="B17" s="118">
        <v>5</v>
      </c>
      <c r="C17" s="90" t="s">
        <v>42</v>
      </c>
      <c r="D17" s="87"/>
      <c r="E17" s="85"/>
      <c r="F17" s="85"/>
      <c r="G17" s="85"/>
      <c r="H17" s="85"/>
      <c r="I17" s="101"/>
    </row>
    <row r="18" spans="2:9" s="89" customFormat="1" ht="15" customHeight="1" x14ac:dyDescent="0.2">
      <c r="B18" s="118"/>
      <c r="C18" s="119" t="s">
        <v>127</v>
      </c>
      <c r="D18" s="85"/>
      <c r="E18" s="85"/>
      <c r="F18" s="85"/>
      <c r="G18" s="85"/>
      <c r="H18" s="85"/>
      <c r="I18" s="101"/>
    </row>
    <row r="19" spans="2:9" s="89" customFormat="1" ht="5.25" customHeight="1" x14ac:dyDescent="0.2">
      <c r="B19" s="118"/>
      <c r="C19" s="90"/>
      <c r="D19" s="85"/>
      <c r="E19" s="85"/>
      <c r="F19" s="85"/>
      <c r="G19" s="85"/>
      <c r="H19" s="85"/>
      <c r="I19" s="101"/>
    </row>
    <row r="20" spans="2:9" s="89" customFormat="1" ht="15" customHeight="1" x14ac:dyDescent="0.2">
      <c r="B20" s="118">
        <v>6</v>
      </c>
      <c r="C20" s="90" t="s">
        <v>43</v>
      </c>
      <c r="D20" s="87"/>
      <c r="E20" s="85"/>
      <c r="F20" s="85"/>
      <c r="G20" s="85"/>
      <c r="H20" s="85"/>
      <c r="I20" s="101"/>
    </row>
    <row r="21" spans="2:9" s="91" customFormat="1" ht="15" customHeight="1" x14ac:dyDescent="0.2">
      <c r="B21" s="118"/>
      <c r="C21" s="176" t="s">
        <v>140</v>
      </c>
      <c r="D21" s="177"/>
      <c r="E21" s="177"/>
      <c r="F21" s="177"/>
      <c r="G21" s="177"/>
      <c r="H21" s="177"/>
      <c r="I21" s="178"/>
    </row>
    <row r="22" spans="2:9" s="91" customFormat="1" ht="15" customHeight="1" x14ac:dyDescent="0.2">
      <c r="B22" s="100"/>
      <c r="C22" s="92" t="s">
        <v>85</v>
      </c>
      <c r="D22" s="87"/>
      <c r="E22" s="87"/>
      <c r="F22" s="87"/>
      <c r="G22" s="87"/>
      <c r="H22" s="87"/>
      <c r="I22" s="120"/>
    </row>
    <row r="23" spans="2:9" s="91" customFormat="1" ht="15" customHeight="1" thickBot="1" x14ac:dyDescent="0.25">
      <c r="B23" s="121"/>
      <c r="C23" s="122" t="s">
        <v>44</v>
      </c>
      <c r="D23" s="123"/>
      <c r="E23" s="123"/>
      <c r="F23" s="123"/>
      <c r="G23" s="123"/>
      <c r="H23" s="123"/>
      <c r="I23" s="124"/>
    </row>
    <row r="24" spans="2:9" s="91" customFormat="1" ht="15" customHeight="1" thickBot="1" x14ac:dyDescent="0.25">
      <c r="B24" s="93"/>
      <c r="C24" s="92"/>
      <c r="D24" s="87"/>
      <c r="E24" s="87"/>
      <c r="F24" s="87"/>
      <c r="G24" s="87"/>
      <c r="H24" s="87"/>
      <c r="I24" s="87"/>
    </row>
    <row r="25" spans="2:9" s="26" customFormat="1" ht="15.75" x14ac:dyDescent="0.2">
      <c r="B25" s="162" t="s">
        <v>45</v>
      </c>
      <c r="C25" s="163"/>
      <c r="D25" s="163"/>
      <c r="E25" s="163"/>
      <c r="F25" s="163"/>
      <c r="G25" s="163"/>
      <c r="H25" s="163"/>
      <c r="I25" s="164"/>
    </row>
    <row r="26" spans="2:9" s="89" customFormat="1" x14ac:dyDescent="0.2">
      <c r="B26" s="95"/>
      <c r="C26" s="90"/>
      <c r="D26" s="88"/>
      <c r="E26" s="88"/>
      <c r="F26" s="88"/>
      <c r="G26" s="88"/>
      <c r="H26" s="88"/>
      <c r="I26" s="96"/>
    </row>
    <row r="27" spans="2:9" s="89" customFormat="1" ht="18.600000000000001" customHeight="1" x14ac:dyDescent="0.2">
      <c r="B27" s="95"/>
      <c r="C27" s="112" t="s">
        <v>130</v>
      </c>
      <c r="D27" s="88"/>
      <c r="E27" s="88"/>
      <c r="F27" s="88"/>
      <c r="G27" s="88"/>
      <c r="H27" s="88"/>
      <c r="I27" s="96"/>
    </row>
    <row r="28" spans="2:9" s="89" customFormat="1" ht="113.25" customHeight="1" x14ac:dyDescent="0.2">
      <c r="B28" s="95"/>
      <c r="C28" s="179" t="s">
        <v>141</v>
      </c>
      <c r="D28" s="179"/>
      <c r="E28" s="179"/>
      <c r="F28" s="179"/>
      <c r="G28" s="179"/>
      <c r="H28" s="179"/>
      <c r="I28" s="182"/>
    </row>
    <row r="29" spans="2:9" s="89" customFormat="1" ht="18.75" customHeight="1" x14ac:dyDescent="0.2">
      <c r="B29" s="111"/>
      <c r="C29" s="112" t="s">
        <v>46</v>
      </c>
      <c r="D29" s="112"/>
      <c r="E29" s="176"/>
      <c r="F29" s="176"/>
      <c r="G29" s="176"/>
      <c r="H29" s="88"/>
      <c r="I29" s="96"/>
    </row>
    <row r="30" spans="2:9" s="89" customFormat="1" ht="18.75" customHeight="1" x14ac:dyDescent="0.2">
      <c r="B30" s="111"/>
      <c r="C30" s="112"/>
      <c r="D30" s="112"/>
      <c r="E30" s="112"/>
      <c r="F30" s="112"/>
      <c r="G30" s="112"/>
      <c r="H30" s="88"/>
      <c r="I30" s="96"/>
    </row>
    <row r="31" spans="2:9" s="89" customFormat="1" ht="18.75" customHeight="1" x14ac:dyDescent="0.2">
      <c r="B31" s="111"/>
      <c r="C31" s="112" t="s">
        <v>142</v>
      </c>
      <c r="D31" s="112"/>
      <c r="E31" s="112"/>
      <c r="F31" s="112"/>
      <c r="G31" s="112"/>
      <c r="H31" s="88"/>
      <c r="I31" s="96"/>
    </row>
    <row r="32" spans="2:9" s="89" customFormat="1" ht="13.5" customHeight="1" x14ac:dyDescent="0.2">
      <c r="B32" s="111"/>
      <c r="C32" s="28" t="s">
        <v>143</v>
      </c>
      <c r="D32" s="112"/>
      <c r="E32" s="112"/>
      <c r="F32" s="112"/>
      <c r="G32" s="112"/>
      <c r="H32" s="88"/>
      <c r="I32" s="96"/>
    </row>
    <row r="33" spans="2:9" s="89" customFormat="1" x14ac:dyDescent="0.2">
      <c r="B33" s="111"/>
      <c r="C33" s="28" t="s">
        <v>144</v>
      </c>
      <c r="D33" s="28"/>
      <c r="E33" s="28"/>
      <c r="F33" s="28"/>
      <c r="G33" s="28"/>
      <c r="H33" s="88"/>
      <c r="I33" s="113"/>
    </row>
    <row r="34" spans="2:9" s="89" customFormat="1" x14ac:dyDescent="0.2">
      <c r="B34" s="111"/>
      <c r="C34" s="28" t="s">
        <v>145</v>
      </c>
      <c r="D34" s="28"/>
      <c r="E34" s="28"/>
      <c r="F34" s="28"/>
      <c r="G34" s="28"/>
      <c r="H34" s="88"/>
      <c r="I34" s="113"/>
    </row>
    <row r="35" spans="2:9" s="89" customFormat="1" x14ac:dyDescent="0.2">
      <c r="B35" s="111"/>
      <c r="C35" s="28" t="s">
        <v>146</v>
      </c>
      <c r="D35" s="28"/>
      <c r="E35" s="28"/>
      <c r="F35" s="28"/>
      <c r="G35" s="28"/>
      <c r="H35" s="88"/>
      <c r="I35" s="113"/>
    </row>
    <row r="36" spans="2:9" s="89" customFormat="1" x14ac:dyDescent="0.2">
      <c r="B36" s="111"/>
      <c r="C36" s="28" t="s">
        <v>147</v>
      </c>
      <c r="D36" s="28"/>
      <c r="E36" s="28"/>
      <c r="F36" s="28"/>
      <c r="G36" s="28"/>
      <c r="H36" s="88"/>
      <c r="I36" s="113"/>
    </row>
    <row r="37" spans="2:9" s="89" customFormat="1" x14ac:dyDescent="0.2">
      <c r="B37" s="111"/>
      <c r="D37" s="28"/>
      <c r="E37" s="28"/>
      <c r="F37" s="28"/>
      <c r="G37" s="28"/>
      <c r="H37" s="88"/>
      <c r="I37" s="113"/>
    </row>
    <row r="38" spans="2:9" s="89" customFormat="1" x14ac:dyDescent="0.2">
      <c r="B38" s="111"/>
      <c r="C38" s="189" t="s">
        <v>161</v>
      </c>
      <c r="D38" s="28"/>
      <c r="E38" s="28"/>
      <c r="F38" s="28"/>
      <c r="G38" s="28"/>
      <c r="H38" s="88"/>
      <c r="I38" s="113"/>
    </row>
    <row r="39" spans="2:9" s="89" customFormat="1" x14ac:dyDescent="0.2">
      <c r="B39" s="111"/>
      <c r="C39" s="112" t="s">
        <v>149</v>
      </c>
      <c r="D39" s="28"/>
      <c r="E39" s="28"/>
      <c r="F39" s="28"/>
      <c r="G39" s="28"/>
      <c r="H39" s="88"/>
      <c r="I39" s="113"/>
    </row>
    <row r="40" spans="2:9" s="89" customFormat="1" x14ac:dyDescent="0.2">
      <c r="B40" s="111"/>
      <c r="C40" s="88" t="s">
        <v>156</v>
      </c>
      <c r="D40" s="28"/>
      <c r="E40" s="28"/>
      <c r="F40" s="28"/>
      <c r="G40" s="28"/>
      <c r="H40" s="88"/>
      <c r="I40" s="113"/>
    </row>
    <row r="41" spans="2:9" s="89" customFormat="1" x14ac:dyDescent="0.2">
      <c r="B41" s="111"/>
      <c r="C41" s="28" t="s">
        <v>148</v>
      </c>
      <c r="D41" s="28"/>
      <c r="E41" s="28"/>
      <c r="F41" s="28"/>
      <c r="G41" s="28"/>
      <c r="H41" s="88"/>
      <c r="I41" s="113"/>
    </row>
    <row r="42" spans="2:9" s="89" customFormat="1" x14ac:dyDescent="0.2">
      <c r="B42" s="111"/>
      <c r="C42" s="28" t="s">
        <v>150</v>
      </c>
      <c r="D42" s="28"/>
      <c r="E42" s="28"/>
      <c r="F42" s="28"/>
      <c r="G42" s="28"/>
      <c r="H42" s="88"/>
      <c r="I42" s="113"/>
    </row>
    <row r="43" spans="2:9" s="89" customFormat="1" x14ac:dyDescent="0.2">
      <c r="B43" s="111"/>
      <c r="C43" s="28" t="s">
        <v>157</v>
      </c>
      <c r="D43" s="28"/>
      <c r="E43" s="28"/>
      <c r="F43" s="28"/>
      <c r="G43" s="28"/>
      <c r="H43" s="88"/>
      <c r="I43" s="113"/>
    </row>
    <row r="44" spans="2:9" s="89" customFormat="1" x14ac:dyDescent="0.2">
      <c r="B44" s="111"/>
      <c r="C44" s="28" t="s">
        <v>151</v>
      </c>
      <c r="D44" s="28"/>
      <c r="E44" s="28"/>
      <c r="F44" s="28"/>
      <c r="G44" s="28"/>
      <c r="H44" s="88"/>
      <c r="I44" s="113"/>
    </row>
    <row r="45" spans="2:9" s="89" customFormat="1" x14ac:dyDescent="0.2">
      <c r="B45" s="111"/>
      <c r="C45" s="28" t="s">
        <v>152</v>
      </c>
      <c r="D45" s="28"/>
      <c r="E45" s="28"/>
      <c r="F45" s="28"/>
      <c r="G45" s="28"/>
      <c r="H45" s="88"/>
      <c r="I45" s="113"/>
    </row>
    <row r="46" spans="2:9" s="89" customFormat="1" x14ac:dyDescent="0.2">
      <c r="B46" s="111"/>
      <c r="C46" s="28" t="s">
        <v>153</v>
      </c>
      <c r="D46" s="28"/>
      <c r="E46" s="28"/>
      <c r="F46" s="28"/>
      <c r="G46" s="28"/>
      <c r="H46" s="88"/>
      <c r="I46" s="113"/>
    </row>
    <row r="47" spans="2:9" s="89" customFormat="1" ht="15" customHeight="1" x14ac:dyDescent="0.2">
      <c r="B47" s="106"/>
      <c r="C47" s="112" t="s">
        <v>47</v>
      </c>
      <c r="D47" s="90"/>
      <c r="E47" s="88"/>
      <c r="F47" s="88"/>
      <c r="G47" s="88"/>
      <c r="H47" s="88"/>
      <c r="I47" s="96"/>
    </row>
    <row r="48" spans="2:9" s="89" customFormat="1" ht="15" customHeight="1" x14ac:dyDescent="0.2">
      <c r="B48" s="106"/>
      <c r="C48" s="93" t="s">
        <v>158</v>
      </c>
      <c r="D48" s="90"/>
      <c r="E48" s="88"/>
      <c r="F48" s="88"/>
      <c r="G48" s="88"/>
      <c r="H48" s="88"/>
      <c r="I48" s="96"/>
    </row>
    <row r="49" spans="2:9" s="89" customFormat="1" ht="15" customHeight="1" x14ac:dyDescent="0.2">
      <c r="B49" s="106"/>
      <c r="C49" s="90"/>
      <c r="D49" s="90"/>
      <c r="E49" s="88"/>
      <c r="F49" s="88"/>
      <c r="G49" s="88"/>
      <c r="H49" s="88"/>
      <c r="I49" s="96"/>
    </row>
    <row r="50" spans="2:9" s="89" customFormat="1" ht="15" customHeight="1" thickBot="1" x14ac:dyDescent="0.25">
      <c r="B50" s="114"/>
      <c r="C50" s="115" t="s">
        <v>48</v>
      </c>
      <c r="D50" s="115"/>
      <c r="E50" s="116"/>
      <c r="F50" s="116"/>
      <c r="G50" s="116"/>
      <c r="H50" s="116"/>
      <c r="I50" s="117"/>
    </row>
    <row r="51" spans="2:9" s="89" customFormat="1" ht="15" customHeight="1" thickBot="1" x14ac:dyDescent="0.25">
      <c r="B51" s="90"/>
      <c r="C51" s="88"/>
      <c r="D51" s="88"/>
      <c r="E51" s="88"/>
      <c r="F51" s="88"/>
      <c r="G51" s="88"/>
      <c r="H51" s="88"/>
      <c r="I51" s="88"/>
    </row>
    <row r="52" spans="2:9" s="26" customFormat="1" ht="15.75" x14ac:dyDescent="0.2">
      <c r="B52" s="162" t="s">
        <v>49</v>
      </c>
      <c r="C52" s="163"/>
      <c r="D52" s="163"/>
      <c r="E52" s="163"/>
      <c r="F52" s="163"/>
      <c r="G52" s="163"/>
      <c r="H52" s="163"/>
      <c r="I52" s="164"/>
    </row>
    <row r="53" spans="2:9" ht="5.25" customHeight="1" x14ac:dyDescent="0.2">
      <c r="B53" s="95"/>
      <c r="C53" s="90"/>
      <c r="D53" s="88"/>
      <c r="E53" s="88"/>
      <c r="F53" s="88"/>
      <c r="G53" s="88"/>
      <c r="H53" s="88"/>
      <c r="I53" s="96"/>
    </row>
    <row r="54" spans="2:9" ht="15" customHeight="1" x14ac:dyDescent="0.2">
      <c r="B54" s="95"/>
      <c r="C54" s="179" t="s">
        <v>128</v>
      </c>
      <c r="D54" s="180"/>
      <c r="E54" s="180"/>
      <c r="F54" s="180"/>
      <c r="G54" s="180"/>
      <c r="H54" s="180"/>
      <c r="I54" s="181"/>
    </row>
    <row r="55" spans="2:9" ht="6" customHeight="1" x14ac:dyDescent="0.2">
      <c r="B55" s="95"/>
      <c r="C55" s="90"/>
      <c r="D55" s="88"/>
      <c r="E55" s="88"/>
      <c r="F55" s="88"/>
      <c r="G55" s="88"/>
      <c r="H55" s="88"/>
      <c r="I55" s="96"/>
    </row>
    <row r="56" spans="2:9" ht="30" customHeight="1" x14ac:dyDescent="0.2">
      <c r="B56" s="97"/>
      <c r="C56" s="179" t="s">
        <v>132</v>
      </c>
      <c r="D56" s="179"/>
      <c r="E56" s="179"/>
      <c r="F56" s="179"/>
      <c r="G56" s="179"/>
      <c r="H56" s="179"/>
      <c r="I56" s="182"/>
    </row>
    <row r="57" spans="2:9" ht="6" customHeight="1" x14ac:dyDescent="0.2">
      <c r="B57" s="95"/>
      <c r="C57" s="90"/>
      <c r="D57" s="88"/>
      <c r="E57" s="88"/>
      <c r="F57" s="88"/>
      <c r="G57" s="88"/>
      <c r="H57" s="88"/>
      <c r="I57" s="96"/>
    </row>
    <row r="58" spans="2:9" ht="57" customHeight="1" x14ac:dyDescent="0.2">
      <c r="B58" s="98"/>
      <c r="C58" s="180" t="s">
        <v>154</v>
      </c>
      <c r="D58" s="180"/>
      <c r="E58" s="180"/>
      <c r="F58" s="180"/>
      <c r="G58" s="180"/>
      <c r="H58" s="180"/>
      <c r="I58" s="181"/>
    </row>
    <row r="59" spans="2:9" ht="6.75" customHeight="1" x14ac:dyDescent="0.2">
      <c r="B59" s="95"/>
      <c r="C59" s="90"/>
      <c r="D59" s="88"/>
      <c r="E59" s="88"/>
      <c r="F59" s="88"/>
      <c r="G59" s="88"/>
      <c r="H59" s="88"/>
      <c r="I59" s="96"/>
    </row>
    <row r="60" spans="2:9" ht="30" customHeight="1" thickBot="1" x14ac:dyDescent="0.25">
      <c r="B60" s="99"/>
      <c r="C60" s="174" t="s">
        <v>129</v>
      </c>
      <c r="D60" s="174"/>
      <c r="E60" s="174"/>
      <c r="F60" s="174"/>
      <c r="G60" s="174"/>
      <c r="H60" s="174"/>
      <c r="I60" s="175"/>
    </row>
    <row r="61" spans="2:9" ht="6.75" customHeight="1" x14ac:dyDescent="0.2">
      <c r="B61" s="90"/>
      <c r="C61" s="90"/>
      <c r="D61" s="88"/>
      <c r="E61" s="88"/>
      <c r="F61" s="88"/>
      <c r="G61" s="88"/>
      <c r="H61" s="88"/>
      <c r="I61" s="88"/>
    </row>
    <row r="62" spans="2:9" ht="13.5" customHeight="1" thickBot="1" x14ac:dyDescent="0.25">
      <c r="B62" s="88"/>
      <c r="C62" s="88"/>
      <c r="D62" s="88"/>
      <c r="E62" s="88"/>
      <c r="F62" s="88"/>
      <c r="G62" s="88"/>
      <c r="H62" s="88"/>
      <c r="I62" s="88"/>
    </row>
    <row r="63" spans="2:9" s="26" customFormat="1" ht="15.75" x14ac:dyDescent="0.2">
      <c r="B63" s="162" t="s">
        <v>50</v>
      </c>
      <c r="C63" s="163"/>
      <c r="D63" s="163"/>
      <c r="E63" s="163"/>
      <c r="F63" s="163"/>
      <c r="G63" s="163"/>
      <c r="H63" s="163"/>
      <c r="I63" s="164"/>
    </row>
    <row r="64" spans="2:9" ht="6.75" customHeight="1" x14ac:dyDescent="0.2">
      <c r="B64" s="100"/>
      <c r="C64" s="87"/>
      <c r="D64" s="87"/>
      <c r="E64" s="85"/>
      <c r="F64" s="85"/>
      <c r="G64" s="85"/>
      <c r="H64" s="85"/>
      <c r="I64" s="101"/>
    </row>
    <row r="65" spans="2:9" ht="15" customHeight="1" x14ac:dyDescent="0.2">
      <c r="B65" s="98"/>
      <c r="C65" s="180" t="s">
        <v>51</v>
      </c>
      <c r="D65" s="180"/>
      <c r="E65" s="180"/>
      <c r="F65" s="180"/>
      <c r="G65" s="180"/>
      <c r="H65" s="180"/>
      <c r="I65" s="181"/>
    </row>
    <row r="66" spans="2:9" ht="15" customHeight="1" x14ac:dyDescent="0.2">
      <c r="B66" s="102"/>
      <c r="C66" s="183" t="s">
        <v>52</v>
      </c>
      <c r="D66" s="184"/>
      <c r="E66" s="184"/>
      <c r="F66" s="184"/>
      <c r="G66" s="184"/>
      <c r="H66" s="184"/>
      <c r="I66" s="185"/>
    </row>
    <row r="67" spans="2:9" ht="30" customHeight="1" x14ac:dyDescent="0.2">
      <c r="B67" s="98"/>
      <c r="C67" s="180" t="s">
        <v>53</v>
      </c>
      <c r="D67" s="180"/>
      <c r="E67" s="180"/>
      <c r="F67" s="180"/>
      <c r="G67" s="180"/>
      <c r="H67" s="180"/>
      <c r="I67" s="181"/>
    </row>
    <row r="68" spans="2:9" ht="15" customHeight="1" x14ac:dyDescent="0.2">
      <c r="B68" s="102"/>
      <c r="C68" s="183" t="s">
        <v>52</v>
      </c>
      <c r="D68" s="184"/>
      <c r="E68" s="184"/>
      <c r="F68" s="184"/>
      <c r="G68" s="184"/>
      <c r="H68" s="184"/>
      <c r="I68" s="185"/>
    </row>
    <row r="69" spans="2:9" s="94" customFormat="1" ht="15" customHeight="1" x14ac:dyDescent="0.2">
      <c r="B69" s="103"/>
      <c r="C69" s="186" t="s">
        <v>54</v>
      </c>
      <c r="D69" s="186"/>
      <c r="E69" s="186"/>
      <c r="F69" s="186"/>
      <c r="G69" s="186"/>
      <c r="H69" s="186"/>
      <c r="I69" s="187"/>
    </row>
    <row r="70" spans="2:9" s="94" customFormat="1" ht="15" customHeight="1" x14ac:dyDescent="0.2">
      <c r="B70" s="103"/>
      <c r="C70" s="104"/>
      <c r="D70" s="104"/>
      <c r="E70" s="104"/>
      <c r="F70" s="104"/>
      <c r="G70" s="104"/>
      <c r="H70" s="104"/>
      <c r="I70" s="105"/>
    </row>
    <row r="71" spans="2:9" ht="15" customHeight="1" x14ac:dyDescent="0.2">
      <c r="B71" s="106"/>
      <c r="C71" s="88" t="str">
        <f>B2</f>
        <v>Opendoor Securities Settlement</v>
      </c>
      <c r="D71" s="85"/>
      <c r="E71" s="85"/>
      <c r="F71" s="85"/>
      <c r="G71" s="85"/>
      <c r="H71" s="85"/>
      <c r="I71" s="101"/>
    </row>
    <row r="72" spans="2:9" ht="15" customHeight="1" x14ac:dyDescent="0.2">
      <c r="B72" s="106"/>
      <c r="C72" s="88" t="s">
        <v>155</v>
      </c>
      <c r="D72" s="85"/>
      <c r="E72" s="85"/>
      <c r="F72" s="85"/>
      <c r="G72" s="85"/>
      <c r="H72" s="85"/>
      <c r="I72" s="101"/>
    </row>
    <row r="73" spans="2:9" ht="15" customHeight="1" x14ac:dyDescent="0.2">
      <c r="B73" s="106"/>
      <c r="C73" s="88" t="s">
        <v>84</v>
      </c>
      <c r="D73" s="85"/>
      <c r="E73" s="85"/>
      <c r="F73" s="85"/>
      <c r="G73" s="85"/>
      <c r="H73" s="85"/>
      <c r="I73" s="101"/>
    </row>
    <row r="74" spans="2:9" ht="15" customHeight="1" x14ac:dyDescent="0.2">
      <c r="B74" s="106"/>
      <c r="C74" s="88" t="s">
        <v>121</v>
      </c>
      <c r="D74" s="85"/>
      <c r="E74" s="85"/>
      <c r="F74" s="85"/>
      <c r="G74" s="85"/>
      <c r="H74" s="85"/>
      <c r="I74" s="101"/>
    </row>
    <row r="75" spans="2:9" ht="15" customHeight="1" thickBot="1" x14ac:dyDescent="0.25">
      <c r="B75" s="107"/>
      <c r="C75" s="108" t="s">
        <v>122</v>
      </c>
      <c r="D75" s="109"/>
      <c r="E75" s="109"/>
      <c r="F75" s="109"/>
      <c r="G75" s="109"/>
      <c r="H75" s="109"/>
      <c r="I75" s="110"/>
    </row>
    <row r="76" spans="2:9" x14ac:dyDescent="0.2">
      <c r="B76" s="85"/>
      <c r="C76" s="85"/>
      <c r="D76" s="85"/>
      <c r="E76" s="85"/>
      <c r="F76" s="85"/>
      <c r="G76" s="85"/>
      <c r="H76" s="85"/>
      <c r="I76" s="85"/>
    </row>
  </sheetData>
  <mergeCells count="20">
    <mergeCell ref="C68:I68"/>
    <mergeCell ref="C69:I69"/>
    <mergeCell ref="C65:I65"/>
    <mergeCell ref="C66:I66"/>
    <mergeCell ref="C67:I67"/>
    <mergeCell ref="B63:I63"/>
    <mergeCell ref="B1:I1"/>
    <mergeCell ref="B2:I2"/>
    <mergeCell ref="B3:I3"/>
    <mergeCell ref="B6:I6"/>
    <mergeCell ref="B25:I25"/>
    <mergeCell ref="C60:I60"/>
    <mergeCell ref="C21:I21"/>
    <mergeCell ref="E29:G29"/>
    <mergeCell ref="C54:I54"/>
    <mergeCell ref="C56:I56"/>
    <mergeCell ref="C58:I58"/>
    <mergeCell ref="C15:I15"/>
    <mergeCell ref="B52:I52"/>
    <mergeCell ref="C28:I28"/>
  </mergeCells>
  <conditionalFormatting sqref="B2">
    <cfRule type="cellIs" dxfId="2" priority="1" operator="equal">
      <formula>"Case Name"</formula>
    </cfRule>
  </conditionalFormatting>
  <conditionalFormatting sqref="C71">
    <cfRule type="cellIs" dxfId="1" priority="3" operator="equal">
      <formula>"Case Name"</formula>
    </cfRule>
  </conditionalFormatting>
  <conditionalFormatting sqref="C21:I21">
    <cfRule type="cellIs" dxfId="0" priority="4" operator="equal">
      <formula>"XXX_ELEC_[Filing Entity Name]_[Beneficial Owner Name (use 'Various' if multiple Owners)].xls"</formula>
    </cfRule>
  </conditionalFormatting>
  <hyperlinks>
    <hyperlink ref="B3" r:id="rId1" xr:uid="{C8AED0E0-EEEC-4C17-9E65-164AC8B3DE8A}"/>
  </hyperlinks>
  <printOptions horizontalCentered="1"/>
  <pageMargins left="0.25" right="0.25" top="0.25" bottom="0.25" header="0.5" footer="0.25"/>
  <pageSetup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6"/>
  <sheetViews>
    <sheetView zoomScaleNormal="100" workbookViewId="0">
      <pane ySplit="1" topLeftCell="A20" activePane="bottomLeft" state="frozen"/>
      <selection activeCell="B15" sqref="B15"/>
      <selection pane="bottomLeft" activeCell="C32" sqref="C32"/>
    </sheetView>
  </sheetViews>
  <sheetFormatPr defaultColWidth="9.140625" defaultRowHeight="12.75" x14ac:dyDescent="0.2"/>
  <cols>
    <col min="1" max="1" width="8.7109375" style="1" bestFit="1" customWidth="1"/>
    <col min="2" max="2" width="30.7109375" style="1" bestFit="1" customWidth="1"/>
    <col min="3" max="3" width="10.5703125" bestFit="1" customWidth="1"/>
    <col min="4" max="4" width="10" style="1" bestFit="1" customWidth="1"/>
    <col min="5" max="5" width="11.42578125" bestFit="1" customWidth="1"/>
    <col min="6" max="6" width="11.5703125" bestFit="1" customWidth="1"/>
    <col min="7" max="7" width="9.42578125" bestFit="1" customWidth="1"/>
    <col min="8" max="8" width="16" style="3" bestFit="1" customWidth="1"/>
    <col min="9" max="9" width="12" customWidth="1"/>
    <col min="10" max="10" width="11.5703125" style="3" bestFit="1" customWidth="1"/>
    <col min="11" max="11" width="29" style="3" bestFit="1" customWidth="1"/>
    <col min="13" max="13" width="9" style="5" bestFit="1" customWidth="1"/>
  </cols>
  <sheetData>
    <row r="1" spans="1:13" x14ac:dyDescent="0.2">
      <c r="A1" s="7" t="s">
        <v>2</v>
      </c>
      <c r="B1" s="7" t="s">
        <v>9</v>
      </c>
      <c r="C1" s="7" t="s">
        <v>3</v>
      </c>
      <c r="D1" s="7" t="s">
        <v>0</v>
      </c>
      <c r="E1" s="7" t="s">
        <v>4</v>
      </c>
      <c r="F1" s="18" t="s">
        <v>5</v>
      </c>
      <c r="G1" s="7" t="s">
        <v>6</v>
      </c>
      <c r="H1" s="8" t="s">
        <v>12</v>
      </c>
      <c r="I1" s="7" t="s">
        <v>1</v>
      </c>
      <c r="J1" s="8" t="s">
        <v>7</v>
      </c>
      <c r="K1" s="8" t="s">
        <v>159</v>
      </c>
      <c r="L1" s="22" t="s">
        <v>32</v>
      </c>
      <c r="M1" s="22" t="s">
        <v>33</v>
      </c>
    </row>
    <row r="2" spans="1:13" x14ac:dyDescent="0.2">
      <c r="A2" s="20" t="s">
        <v>24</v>
      </c>
      <c r="B2" s="1" t="s">
        <v>35</v>
      </c>
      <c r="C2" s="2" t="s">
        <v>37</v>
      </c>
      <c r="D2" s="21" t="s">
        <v>28</v>
      </c>
      <c r="E2" s="141" t="s">
        <v>134</v>
      </c>
      <c r="F2" s="142">
        <v>44396</v>
      </c>
      <c r="G2" s="143">
        <v>0</v>
      </c>
      <c r="H2" s="140"/>
      <c r="I2" s="139"/>
      <c r="J2" s="140"/>
      <c r="K2" s="140"/>
      <c r="L2" s="140"/>
      <c r="M2" s="140"/>
    </row>
    <row r="3" spans="1:13" x14ac:dyDescent="0.2">
      <c r="A3" s="20" t="s">
        <v>24</v>
      </c>
      <c r="B3" s="1" t="s">
        <v>35</v>
      </c>
      <c r="C3" s="2" t="s">
        <v>37</v>
      </c>
      <c r="D3" s="21" t="s">
        <v>28</v>
      </c>
      <c r="E3" s="141" t="s">
        <v>8</v>
      </c>
      <c r="F3" s="144">
        <v>44397</v>
      </c>
      <c r="G3" s="6">
        <v>739</v>
      </c>
      <c r="H3" s="4">
        <v>35.1526</v>
      </c>
      <c r="I3" s="4">
        <v>0</v>
      </c>
      <c r="J3" s="3">
        <v>25975.85</v>
      </c>
      <c r="K3" s="188" t="s">
        <v>160</v>
      </c>
    </row>
    <row r="4" spans="1:13" x14ac:dyDescent="0.2">
      <c r="A4" s="20" t="s">
        <v>24</v>
      </c>
      <c r="B4" s="1" t="s">
        <v>35</v>
      </c>
      <c r="C4" s="2" t="s">
        <v>37</v>
      </c>
      <c r="D4" s="21" t="s">
        <v>28</v>
      </c>
      <c r="E4" s="145" t="s">
        <v>30</v>
      </c>
      <c r="F4" s="144">
        <v>44398</v>
      </c>
      <c r="G4" s="6">
        <v>100</v>
      </c>
      <c r="H4" s="4"/>
      <c r="I4" s="4"/>
      <c r="J4" s="9"/>
      <c r="K4" s="9"/>
    </row>
    <row r="5" spans="1:13" x14ac:dyDescent="0.2">
      <c r="A5" s="20" t="s">
        <v>24</v>
      </c>
      <c r="B5" s="1" t="s">
        <v>35</v>
      </c>
      <c r="C5" s="2" t="s">
        <v>37</v>
      </c>
      <c r="D5" s="21" t="s">
        <v>28</v>
      </c>
      <c r="E5" s="145" t="s">
        <v>31</v>
      </c>
      <c r="F5" s="144">
        <v>44398</v>
      </c>
      <c r="G5" s="6">
        <v>-100</v>
      </c>
      <c r="H5" s="4"/>
      <c r="I5" s="4"/>
    </row>
    <row r="6" spans="1:13" x14ac:dyDescent="0.2">
      <c r="A6" s="20" t="s">
        <v>24</v>
      </c>
      <c r="B6" s="1" t="s">
        <v>35</v>
      </c>
      <c r="C6" s="2" t="s">
        <v>37</v>
      </c>
      <c r="D6" s="21" t="s">
        <v>28</v>
      </c>
      <c r="E6" s="5" t="s">
        <v>27</v>
      </c>
      <c r="F6" s="142">
        <v>44399</v>
      </c>
      <c r="G6" s="6">
        <v>739</v>
      </c>
      <c r="I6" s="3"/>
    </row>
    <row r="7" spans="1:13" x14ac:dyDescent="0.2">
      <c r="A7" s="19" t="s">
        <v>25</v>
      </c>
      <c r="B7" s="1" t="s">
        <v>10</v>
      </c>
      <c r="C7" s="2" t="s">
        <v>37</v>
      </c>
      <c r="D7" s="21" t="s">
        <v>29</v>
      </c>
      <c r="E7" s="141" t="s">
        <v>134</v>
      </c>
      <c r="F7" s="142">
        <v>44396</v>
      </c>
      <c r="G7" s="143">
        <v>0</v>
      </c>
      <c r="I7" s="3"/>
    </row>
    <row r="8" spans="1:13" x14ac:dyDescent="0.2">
      <c r="A8" s="19" t="s">
        <v>25</v>
      </c>
      <c r="B8" s="1" t="s">
        <v>10</v>
      </c>
      <c r="C8" s="2" t="s">
        <v>37</v>
      </c>
      <c r="D8" s="21" t="s">
        <v>29</v>
      </c>
      <c r="E8" s="5" t="s">
        <v>8</v>
      </c>
      <c r="F8" s="144">
        <v>44418</v>
      </c>
      <c r="G8" s="11">
        <v>7000</v>
      </c>
      <c r="H8" s="10">
        <v>0.99</v>
      </c>
      <c r="I8" s="4">
        <v>0</v>
      </c>
      <c r="J8" s="3">
        <v>6930</v>
      </c>
    </row>
    <row r="9" spans="1:13" x14ac:dyDescent="0.2">
      <c r="A9" s="19" t="s">
        <v>25</v>
      </c>
      <c r="B9" s="1" t="s">
        <v>10</v>
      </c>
      <c r="C9" s="2" t="s">
        <v>37</v>
      </c>
      <c r="D9" s="21" t="s">
        <v>29</v>
      </c>
      <c r="E9" s="5" t="s">
        <v>30</v>
      </c>
      <c r="F9" s="144">
        <v>44577</v>
      </c>
      <c r="G9" s="11">
        <v>1000</v>
      </c>
      <c r="H9" s="10"/>
      <c r="I9" s="3"/>
    </row>
    <row r="10" spans="1:13" x14ac:dyDescent="0.2">
      <c r="A10" s="19" t="s">
        <v>25</v>
      </c>
      <c r="B10" s="1" t="s">
        <v>10</v>
      </c>
      <c r="C10" s="2" t="s">
        <v>37</v>
      </c>
      <c r="D10" s="21" t="s">
        <v>29</v>
      </c>
      <c r="E10" s="5" t="s">
        <v>131</v>
      </c>
      <c r="F10" s="144">
        <v>44620</v>
      </c>
      <c r="G10" s="11">
        <v>-1000</v>
      </c>
      <c r="H10" s="10">
        <v>15.67</v>
      </c>
      <c r="I10" s="4">
        <v>0</v>
      </c>
      <c r="J10" s="3">
        <v>15670</v>
      </c>
    </row>
    <row r="11" spans="1:13" x14ac:dyDescent="0.2">
      <c r="A11" s="19" t="s">
        <v>25</v>
      </c>
      <c r="B11" s="1" t="s">
        <v>10</v>
      </c>
      <c r="C11" s="2" t="s">
        <v>37</v>
      </c>
      <c r="D11" s="21" t="s">
        <v>29</v>
      </c>
      <c r="E11" s="5" t="s">
        <v>27</v>
      </c>
      <c r="F11" s="142">
        <v>44963</v>
      </c>
      <c r="G11" s="6">
        <v>7000</v>
      </c>
      <c r="I11" s="3"/>
    </row>
    <row r="12" spans="1:13" x14ac:dyDescent="0.2">
      <c r="A12" s="19" t="s">
        <v>26</v>
      </c>
      <c r="B12" s="1" t="s">
        <v>11</v>
      </c>
      <c r="C12" s="2" t="s">
        <v>37</v>
      </c>
      <c r="D12" s="21" t="s">
        <v>28</v>
      </c>
      <c r="E12" s="141" t="s">
        <v>134</v>
      </c>
      <c r="F12" s="142">
        <v>44396</v>
      </c>
      <c r="G12" s="143">
        <v>0</v>
      </c>
      <c r="I12" s="3"/>
    </row>
    <row r="13" spans="1:13" x14ac:dyDescent="0.2">
      <c r="A13" s="19" t="s">
        <v>26</v>
      </c>
      <c r="B13" s="1" t="s">
        <v>11</v>
      </c>
      <c r="C13" s="2" t="s">
        <v>37</v>
      </c>
      <c r="D13" s="21" t="s">
        <v>28</v>
      </c>
      <c r="E13" s="141" t="s">
        <v>8</v>
      </c>
      <c r="F13" s="146">
        <v>44445</v>
      </c>
      <c r="G13" s="6">
        <v>800</v>
      </c>
      <c r="H13" s="10">
        <v>30.5</v>
      </c>
      <c r="I13" s="4">
        <v>0</v>
      </c>
      <c r="J13" s="3">
        <v>24440</v>
      </c>
    </row>
    <row r="14" spans="1:13" x14ac:dyDescent="0.2">
      <c r="A14" s="19" t="s">
        <v>26</v>
      </c>
      <c r="B14" s="1" t="s">
        <v>11</v>
      </c>
      <c r="C14" s="2" t="s">
        <v>37</v>
      </c>
      <c r="D14" s="21" t="s">
        <v>28</v>
      </c>
      <c r="E14" s="5" t="s">
        <v>131</v>
      </c>
      <c r="F14" s="144">
        <v>44566</v>
      </c>
      <c r="G14" s="6">
        <v>-500</v>
      </c>
      <c r="H14" s="10">
        <v>12.84</v>
      </c>
      <c r="I14" s="4">
        <v>0</v>
      </c>
      <c r="J14" s="3">
        <v>6420</v>
      </c>
    </row>
    <row r="15" spans="1:13" x14ac:dyDescent="0.2">
      <c r="A15" s="19" t="s">
        <v>26</v>
      </c>
      <c r="B15" s="1" t="s">
        <v>11</v>
      </c>
      <c r="C15" s="2" t="s">
        <v>37</v>
      </c>
      <c r="D15" s="21" t="s">
        <v>28</v>
      </c>
      <c r="E15" s="5" t="s">
        <v>131</v>
      </c>
      <c r="F15" s="144">
        <v>44944</v>
      </c>
      <c r="G15" s="6">
        <v>-300</v>
      </c>
      <c r="H15" s="10">
        <v>9.75</v>
      </c>
      <c r="I15" s="4">
        <v>0</v>
      </c>
      <c r="J15" s="3">
        <v>2925</v>
      </c>
    </row>
    <row r="16" spans="1:13" x14ac:dyDescent="0.2">
      <c r="A16" s="19" t="s">
        <v>26</v>
      </c>
      <c r="B16" s="1" t="s">
        <v>11</v>
      </c>
      <c r="C16" s="2" t="s">
        <v>37</v>
      </c>
      <c r="D16" s="21" t="s">
        <v>28</v>
      </c>
      <c r="E16" s="5" t="s">
        <v>27</v>
      </c>
      <c r="F16" s="142">
        <v>44963</v>
      </c>
      <c r="G16" s="6">
        <v>0</v>
      </c>
      <c r="I16" s="3"/>
    </row>
  </sheetData>
  <phoneticPr fontId="0" type="noConversion"/>
  <printOptions headings="1" gridLines="1"/>
  <pageMargins left="0.51" right="0.28999999999999998" top="0.84" bottom="1" header="0.61" footer="0.5"/>
  <pageSetup scale="65" orientation="landscape" cellComments="asDisplayed" r:id="rId1"/>
  <headerFooter alignWithMargins="0">
    <oddHeader>&amp;L&amp;"Arial,Bold"&amp;14Sample COMMON STOCK Layout</oddHeader>
    <oddFooter>&amp;R&amp;A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2"/>
  <sheetViews>
    <sheetView zoomScaleNormal="100" workbookViewId="0">
      <pane ySplit="1" topLeftCell="A2" activePane="bottomLeft" state="frozen"/>
      <selection activeCell="E3" sqref="E3"/>
      <selection pane="bottomLeft"/>
    </sheetView>
  </sheetViews>
  <sheetFormatPr defaultColWidth="9.140625" defaultRowHeight="12.75" x14ac:dyDescent="0.2"/>
  <cols>
    <col min="1" max="1" width="16.85546875" style="1" bestFit="1" customWidth="1"/>
    <col min="2" max="2" width="19.28515625" style="1" bestFit="1" customWidth="1"/>
    <col min="3" max="3" width="16.85546875" bestFit="1" customWidth="1"/>
    <col min="4" max="4" width="15.85546875" style="1" bestFit="1" customWidth="1"/>
    <col min="5" max="5" width="15.85546875" bestFit="1" customWidth="1"/>
    <col min="6" max="7" width="16.85546875" bestFit="1" customWidth="1"/>
    <col min="8" max="8" width="16.85546875" style="3" bestFit="1" customWidth="1"/>
    <col min="9" max="9" width="16.85546875" bestFit="1" customWidth="1"/>
    <col min="10" max="10" width="16.85546875" style="3" bestFit="1" customWidth="1"/>
    <col min="11" max="11" width="29" style="3" bestFit="1" customWidth="1"/>
    <col min="12" max="13" width="15.85546875" bestFit="1" customWidth="1"/>
  </cols>
  <sheetData>
    <row r="1" spans="1:13" s="5" customFormat="1" x14ac:dyDescent="0.2">
      <c r="A1" s="7" t="s">
        <v>2</v>
      </c>
      <c r="B1" s="7" t="s">
        <v>36</v>
      </c>
      <c r="C1" s="7" t="s">
        <v>3</v>
      </c>
      <c r="D1" s="7" t="s">
        <v>0</v>
      </c>
      <c r="E1" s="7" t="s">
        <v>4</v>
      </c>
      <c r="F1" s="18" t="s">
        <v>5</v>
      </c>
      <c r="G1" s="7" t="s">
        <v>6</v>
      </c>
      <c r="H1" s="8" t="s">
        <v>12</v>
      </c>
      <c r="I1" s="7" t="s">
        <v>1</v>
      </c>
      <c r="J1" s="8" t="s">
        <v>7</v>
      </c>
      <c r="K1" s="8" t="s">
        <v>159</v>
      </c>
      <c r="L1" s="8" t="s">
        <v>32</v>
      </c>
      <c r="M1" s="8" t="s">
        <v>33</v>
      </c>
    </row>
    <row r="2" spans="1:13" s="1" customFormat="1" x14ac:dyDescent="0.2">
      <c r="A2" s="126" t="s">
        <v>98</v>
      </c>
      <c r="B2" s="126" t="s">
        <v>99</v>
      </c>
      <c r="C2" s="126" t="s">
        <v>117</v>
      </c>
      <c r="D2" s="126" t="s">
        <v>118</v>
      </c>
      <c r="E2" s="126" t="s">
        <v>101</v>
      </c>
      <c r="F2" s="126" t="s">
        <v>119</v>
      </c>
      <c r="G2" s="126" t="s">
        <v>119</v>
      </c>
      <c r="H2" s="126" t="s">
        <v>119</v>
      </c>
      <c r="I2" s="126" t="s">
        <v>119</v>
      </c>
      <c r="J2" s="126" t="s">
        <v>100</v>
      </c>
      <c r="K2" s="126" t="s">
        <v>120</v>
      </c>
      <c r="L2" s="126" t="s">
        <v>120</v>
      </c>
      <c r="M2" s="126" t="s">
        <v>101</v>
      </c>
    </row>
  </sheetData>
  <phoneticPr fontId="0" type="noConversion"/>
  <printOptions headings="1" gridLines="1"/>
  <pageMargins left="0.17" right="0.28999999999999998" top="0.39" bottom="0.38" header="0.17" footer="0.17"/>
  <pageSetup orientation="landscape" cellComments="asDisplayed" r:id="rId1"/>
  <headerFooter alignWithMargins="0">
    <oddHeader>&amp;L&amp;"Arial,Bold"&amp;14Sample COMMON STOCK Layout</oddHead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1241-1E0B-43F2-9997-90EFD9163A66}">
  <dimension ref="A1:M8"/>
  <sheetViews>
    <sheetView workbookViewId="0">
      <selection activeCell="G44" sqref="G44"/>
    </sheetView>
  </sheetViews>
  <sheetFormatPr defaultRowHeight="12.75" x14ac:dyDescent="0.2"/>
  <cols>
    <col min="1" max="1" width="16.85546875" style="135" bestFit="1" customWidth="1"/>
    <col min="2" max="2" width="30.7109375" style="131" bestFit="1" customWidth="1"/>
    <col min="3" max="3" width="18.42578125" style="131" bestFit="1" customWidth="1"/>
    <col min="4" max="4" width="16.85546875" style="131" bestFit="1" customWidth="1"/>
    <col min="5" max="5" width="26.85546875" style="135" bestFit="1" customWidth="1"/>
    <col min="6" max="7" width="16.85546875" style="131" bestFit="1" customWidth="1"/>
    <col min="8" max="9" width="15.85546875" style="131" bestFit="1" customWidth="1"/>
    <col min="10" max="11" width="16.85546875" style="131" bestFit="1" customWidth="1"/>
    <col min="12" max="12" width="16.85546875" style="135" bestFit="1" customWidth="1"/>
    <col min="13" max="13" width="15.85546875" style="135" bestFit="1" customWidth="1"/>
    <col min="14" max="256" width="9.140625" style="135"/>
    <col min="257" max="257" width="6.85546875" style="135" bestFit="1" customWidth="1"/>
    <col min="258" max="258" width="28.7109375" style="135" bestFit="1" customWidth="1"/>
    <col min="259" max="259" width="26.28515625" style="135" bestFit="1" customWidth="1"/>
    <col min="260" max="262" width="23.140625" style="135" bestFit="1" customWidth="1"/>
    <col min="263" max="263" width="18.28515625" style="135" bestFit="1" customWidth="1"/>
    <col min="264" max="264" width="13.42578125" style="135" bestFit="1" customWidth="1"/>
    <col min="265" max="265" width="10.7109375" style="135" bestFit="1" customWidth="1"/>
    <col min="266" max="266" width="23" style="135" bestFit="1" customWidth="1"/>
    <col min="267" max="267" width="26" style="135" bestFit="1" customWidth="1"/>
    <col min="268" max="268" width="21.42578125" style="135" bestFit="1" customWidth="1"/>
    <col min="269" max="269" width="20.5703125" style="135" bestFit="1" customWidth="1"/>
    <col min="270" max="512" width="9.140625" style="135"/>
    <col min="513" max="513" width="6.85546875" style="135" bestFit="1" customWidth="1"/>
    <col min="514" max="514" width="28.7109375" style="135" bestFit="1" customWidth="1"/>
    <col min="515" max="515" width="26.28515625" style="135" bestFit="1" customWidth="1"/>
    <col min="516" max="518" width="23.140625" style="135" bestFit="1" customWidth="1"/>
    <col min="519" max="519" width="18.28515625" style="135" bestFit="1" customWidth="1"/>
    <col min="520" max="520" width="13.42578125" style="135" bestFit="1" customWidth="1"/>
    <col min="521" max="521" width="10.7109375" style="135" bestFit="1" customWidth="1"/>
    <col min="522" max="522" width="23" style="135" bestFit="1" customWidth="1"/>
    <col min="523" max="523" width="26" style="135" bestFit="1" customWidth="1"/>
    <col min="524" max="524" width="21.42578125" style="135" bestFit="1" customWidth="1"/>
    <col min="525" max="525" width="20.5703125" style="135" bestFit="1" customWidth="1"/>
    <col min="526" max="768" width="9.140625" style="135"/>
    <col min="769" max="769" width="6.85546875" style="135" bestFit="1" customWidth="1"/>
    <col min="770" max="770" width="28.7109375" style="135" bestFit="1" customWidth="1"/>
    <col min="771" max="771" width="26.28515625" style="135" bestFit="1" customWidth="1"/>
    <col min="772" max="774" width="23.140625" style="135" bestFit="1" customWidth="1"/>
    <col min="775" max="775" width="18.28515625" style="135" bestFit="1" customWidth="1"/>
    <col min="776" max="776" width="13.42578125" style="135" bestFit="1" customWidth="1"/>
    <col min="777" max="777" width="10.7109375" style="135" bestFit="1" customWidth="1"/>
    <col min="778" max="778" width="23" style="135" bestFit="1" customWidth="1"/>
    <col min="779" max="779" width="26" style="135" bestFit="1" customWidth="1"/>
    <col min="780" max="780" width="21.42578125" style="135" bestFit="1" customWidth="1"/>
    <col min="781" max="781" width="20.5703125" style="135" bestFit="1" customWidth="1"/>
    <col min="782" max="1024" width="9.140625" style="135"/>
    <col min="1025" max="1025" width="6.85546875" style="135" bestFit="1" customWidth="1"/>
    <col min="1026" max="1026" width="28.7109375" style="135" bestFit="1" customWidth="1"/>
    <col min="1027" max="1027" width="26.28515625" style="135" bestFit="1" customWidth="1"/>
    <col min="1028" max="1030" width="23.140625" style="135" bestFit="1" customWidth="1"/>
    <col min="1031" max="1031" width="18.28515625" style="135" bestFit="1" customWidth="1"/>
    <col min="1032" max="1032" width="13.42578125" style="135" bestFit="1" customWidth="1"/>
    <col min="1033" max="1033" width="10.7109375" style="135" bestFit="1" customWidth="1"/>
    <col min="1034" max="1034" width="23" style="135" bestFit="1" customWidth="1"/>
    <col min="1035" max="1035" width="26" style="135" bestFit="1" customWidth="1"/>
    <col min="1036" max="1036" width="21.42578125" style="135" bestFit="1" customWidth="1"/>
    <col min="1037" max="1037" width="20.5703125" style="135" bestFit="1" customWidth="1"/>
    <col min="1038" max="1280" width="9.140625" style="135"/>
    <col min="1281" max="1281" width="6.85546875" style="135" bestFit="1" customWidth="1"/>
    <col min="1282" max="1282" width="28.7109375" style="135" bestFit="1" customWidth="1"/>
    <col min="1283" max="1283" width="26.28515625" style="135" bestFit="1" customWidth="1"/>
    <col min="1284" max="1286" width="23.140625" style="135" bestFit="1" customWidth="1"/>
    <col min="1287" max="1287" width="18.28515625" style="135" bestFit="1" customWidth="1"/>
    <col min="1288" max="1288" width="13.42578125" style="135" bestFit="1" customWidth="1"/>
    <col min="1289" max="1289" width="10.7109375" style="135" bestFit="1" customWidth="1"/>
    <col min="1290" max="1290" width="23" style="135" bestFit="1" customWidth="1"/>
    <col min="1291" max="1291" width="26" style="135" bestFit="1" customWidth="1"/>
    <col min="1292" max="1292" width="21.42578125" style="135" bestFit="1" customWidth="1"/>
    <col min="1293" max="1293" width="20.5703125" style="135" bestFit="1" customWidth="1"/>
    <col min="1294" max="1536" width="9.140625" style="135"/>
    <col min="1537" max="1537" width="6.85546875" style="135" bestFit="1" customWidth="1"/>
    <col min="1538" max="1538" width="28.7109375" style="135" bestFit="1" customWidth="1"/>
    <col min="1539" max="1539" width="26.28515625" style="135" bestFit="1" customWidth="1"/>
    <col min="1540" max="1542" width="23.140625" style="135" bestFit="1" customWidth="1"/>
    <col min="1543" max="1543" width="18.28515625" style="135" bestFit="1" customWidth="1"/>
    <col min="1544" max="1544" width="13.42578125" style="135" bestFit="1" customWidth="1"/>
    <col min="1545" max="1545" width="10.7109375" style="135" bestFit="1" customWidth="1"/>
    <col min="1546" max="1546" width="23" style="135" bestFit="1" customWidth="1"/>
    <col min="1547" max="1547" width="26" style="135" bestFit="1" customWidth="1"/>
    <col min="1548" max="1548" width="21.42578125" style="135" bestFit="1" customWidth="1"/>
    <col min="1549" max="1549" width="20.5703125" style="135" bestFit="1" customWidth="1"/>
    <col min="1550" max="1792" width="9.140625" style="135"/>
    <col min="1793" max="1793" width="6.85546875" style="135" bestFit="1" customWidth="1"/>
    <col min="1794" max="1794" width="28.7109375" style="135" bestFit="1" customWidth="1"/>
    <col min="1795" max="1795" width="26.28515625" style="135" bestFit="1" customWidth="1"/>
    <col min="1796" max="1798" width="23.140625" style="135" bestFit="1" customWidth="1"/>
    <col min="1799" max="1799" width="18.28515625" style="135" bestFit="1" customWidth="1"/>
    <col min="1800" max="1800" width="13.42578125" style="135" bestFit="1" customWidth="1"/>
    <col min="1801" max="1801" width="10.7109375" style="135" bestFit="1" customWidth="1"/>
    <col min="1802" max="1802" width="23" style="135" bestFit="1" customWidth="1"/>
    <col min="1803" max="1803" width="26" style="135" bestFit="1" customWidth="1"/>
    <col min="1804" max="1804" width="21.42578125" style="135" bestFit="1" customWidth="1"/>
    <col min="1805" max="1805" width="20.5703125" style="135" bestFit="1" customWidth="1"/>
    <col min="1806" max="2048" width="9.140625" style="135"/>
    <col min="2049" max="2049" width="6.85546875" style="135" bestFit="1" customWidth="1"/>
    <col min="2050" max="2050" width="28.7109375" style="135" bestFit="1" customWidth="1"/>
    <col min="2051" max="2051" width="26.28515625" style="135" bestFit="1" customWidth="1"/>
    <col min="2052" max="2054" width="23.140625" style="135" bestFit="1" customWidth="1"/>
    <col min="2055" max="2055" width="18.28515625" style="135" bestFit="1" customWidth="1"/>
    <col min="2056" max="2056" width="13.42578125" style="135" bestFit="1" customWidth="1"/>
    <col min="2057" max="2057" width="10.7109375" style="135" bestFit="1" customWidth="1"/>
    <col min="2058" max="2058" width="23" style="135" bestFit="1" customWidth="1"/>
    <col min="2059" max="2059" width="26" style="135" bestFit="1" customWidth="1"/>
    <col min="2060" max="2060" width="21.42578125" style="135" bestFit="1" customWidth="1"/>
    <col min="2061" max="2061" width="20.5703125" style="135" bestFit="1" customWidth="1"/>
    <col min="2062" max="2304" width="9.140625" style="135"/>
    <col min="2305" max="2305" width="6.85546875" style="135" bestFit="1" customWidth="1"/>
    <col min="2306" max="2306" width="28.7109375" style="135" bestFit="1" customWidth="1"/>
    <col min="2307" max="2307" width="26.28515625" style="135" bestFit="1" customWidth="1"/>
    <col min="2308" max="2310" width="23.140625" style="135" bestFit="1" customWidth="1"/>
    <col min="2311" max="2311" width="18.28515625" style="135" bestFit="1" customWidth="1"/>
    <col min="2312" max="2312" width="13.42578125" style="135" bestFit="1" customWidth="1"/>
    <col min="2313" max="2313" width="10.7109375" style="135" bestFit="1" customWidth="1"/>
    <col min="2314" max="2314" width="23" style="135" bestFit="1" customWidth="1"/>
    <col min="2315" max="2315" width="26" style="135" bestFit="1" customWidth="1"/>
    <col min="2316" max="2316" width="21.42578125" style="135" bestFit="1" customWidth="1"/>
    <col min="2317" max="2317" width="20.5703125" style="135" bestFit="1" customWidth="1"/>
    <col min="2318" max="2560" width="9.140625" style="135"/>
    <col min="2561" max="2561" width="6.85546875" style="135" bestFit="1" customWidth="1"/>
    <col min="2562" max="2562" width="28.7109375" style="135" bestFit="1" customWidth="1"/>
    <col min="2563" max="2563" width="26.28515625" style="135" bestFit="1" customWidth="1"/>
    <col min="2564" max="2566" width="23.140625" style="135" bestFit="1" customWidth="1"/>
    <col min="2567" max="2567" width="18.28515625" style="135" bestFit="1" customWidth="1"/>
    <col min="2568" max="2568" width="13.42578125" style="135" bestFit="1" customWidth="1"/>
    <col min="2569" max="2569" width="10.7109375" style="135" bestFit="1" customWidth="1"/>
    <col min="2570" max="2570" width="23" style="135" bestFit="1" customWidth="1"/>
    <col min="2571" max="2571" width="26" style="135" bestFit="1" customWidth="1"/>
    <col min="2572" max="2572" width="21.42578125" style="135" bestFit="1" customWidth="1"/>
    <col min="2573" max="2573" width="20.5703125" style="135" bestFit="1" customWidth="1"/>
    <col min="2574" max="2816" width="9.140625" style="135"/>
    <col min="2817" max="2817" width="6.85546875" style="135" bestFit="1" customWidth="1"/>
    <col min="2818" max="2818" width="28.7109375" style="135" bestFit="1" customWidth="1"/>
    <col min="2819" max="2819" width="26.28515625" style="135" bestFit="1" customWidth="1"/>
    <col min="2820" max="2822" width="23.140625" style="135" bestFit="1" customWidth="1"/>
    <col min="2823" max="2823" width="18.28515625" style="135" bestFit="1" customWidth="1"/>
    <col min="2824" max="2824" width="13.42578125" style="135" bestFit="1" customWidth="1"/>
    <col min="2825" max="2825" width="10.7109375" style="135" bestFit="1" customWidth="1"/>
    <col min="2826" max="2826" width="23" style="135" bestFit="1" customWidth="1"/>
    <col min="2827" max="2827" width="26" style="135" bestFit="1" customWidth="1"/>
    <col min="2828" max="2828" width="21.42578125" style="135" bestFit="1" customWidth="1"/>
    <col min="2829" max="2829" width="20.5703125" style="135" bestFit="1" customWidth="1"/>
    <col min="2830" max="3072" width="9.140625" style="135"/>
    <col min="3073" max="3073" width="6.85546875" style="135" bestFit="1" customWidth="1"/>
    <col min="3074" max="3074" width="28.7109375" style="135" bestFit="1" customWidth="1"/>
    <col min="3075" max="3075" width="26.28515625" style="135" bestFit="1" customWidth="1"/>
    <col min="3076" max="3078" width="23.140625" style="135" bestFit="1" customWidth="1"/>
    <col min="3079" max="3079" width="18.28515625" style="135" bestFit="1" customWidth="1"/>
    <col min="3080" max="3080" width="13.42578125" style="135" bestFit="1" customWidth="1"/>
    <col min="3081" max="3081" width="10.7109375" style="135" bestFit="1" customWidth="1"/>
    <col min="3082" max="3082" width="23" style="135" bestFit="1" customWidth="1"/>
    <col min="3083" max="3083" width="26" style="135" bestFit="1" customWidth="1"/>
    <col min="3084" max="3084" width="21.42578125" style="135" bestFit="1" customWidth="1"/>
    <col min="3085" max="3085" width="20.5703125" style="135" bestFit="1" customWidth="1"/>
    <col min="3086" max="3328" width="9.140625" style="135"/>
    <col min="3329" max="3329" width="6.85546875" style="135" bestFit="1" customWidth="1"/>
    <col min="3330" max="3330" width="28.7109375" style="135" bestFit="1" customWidth="1"/>
    <col min="3331" max="3331" width="26.28515625" style="135" bestFit="1" customWidth="1"/>
    <col min="3332" max="3334" width="23.140625" style="135" bestFit="1" customWidth="1"/>
    <col min="3335" max="3335" width="18.28515625" style="135" bestFit="1" customWidth="1"/>
    <col min="3336" max="3336" width="13.42578125" style="135" bestFit="1" customWidth="1"/>
    <col min="3337" max="3337" width="10.7109375" style="135" bestFit="1" customWidth="1"/>
    <col min="3338" max="3338" width="23" style="135" bestFit="1" customWidth="1"/>
    <col min="3339" max="3339" width="26" style="135" bestFit="1" customWidth="1"/>
    <col min="3340" max="3340" width="21.42578125" style="135" bestFit="1" customWidth="1"/>
    <col min="3341" max="3341" width="20.5703125" style="135" bestFit="1" customWidth="1"/>
    <col min="3342" max="3584" width="9.140625" style="135"/>
    <col min="3585" max="3585" width="6.85546875" style="135" bestFit="1" customWidth="1"/>
    <col min="3586" max="3586" width="28.7109375" style="135" bestFit="1" customWidth="1"/>
    <col min="3587" max="3587" width="26.28515625" style="135" bestFit="1" customWidth="1"/>
    <col min="3588" max="3590" width="23.140625" style="135" bestFit="1" customWidth="1"/>
    <col min="3591" max="3591" width="18.28515625" style="135" bestFit="1" customWidth="1"/>
    <col min="3592" max="3592" width="13.42578125" style="135" bestFit="1" customWidth="1"/>
    <col min="3593" max="3593" width="10.7109375" style="135" bestFit="1" customWidth="1"/>
    <col min="3594" max="3594" width="23" style="135" bestFit="1" customWidth="1"/>
    <col min="3595" max="3595" width="26" style="135" bestFit="1" customWidth="1"/>
    <col min="3596" max="3596" width="21.42578125" style="135" bestFit="1" customWidth="1"/>
    <col min="3597" max="3597" width="20.5703125" style="135" bestFit="1" customWidth="1"/>
    <col min="3598" max="3840" width="9.140625" style="135"/>
    <col min="3841" max="3841" width="6.85546875" style="135" bestFit="1" customWidth="1"/>
    <col min="3842" max="3842" width="28.7109375" style="135" bestFit="1" customWidth="1"/>
    <col min="3843" max="3843" width="26.28515625" style="135" bestFit="1" customWidth="1"/>
    <col min="3844" max="3846" width="23.140625" style="135" bestFit="1" customWidth="1"/>
    <col min="3847" max="3847" width="18.28515625" style="135" bestFit="1" customWidth="1"/>
    <col min="3848" max="3848" width="13.42578125" style="135" bestFit="1" customWidth="1"/>
    <col min="3849" max="3849" width="10.7109375" style="135" bestFit="1" customWidth="1"/>
    <col min="3850" max="3850" width="23" style="135" bestFit="1" customWidth="1"/>
    <col min="3851" max="3851" width="26" style="135" bestFit="1" customWidth="1"/>
    <col min="3852" max="3852" width="21.42578125" style="135" bestFit="1" customWidth="1"/>
    <col min="3853" max="3853" width="20.5703125" style="135" bestFit="1" customWidth="1"/>
    <col min="3854" max="4096" width="9.140625" style="135"/>
    <col min="4097" max="4097" width="6.85546875" style="135" bestFit="1" customWidth="1"/>
    <col min="4098" max="4098" width="28.7109375" style="135" bestFit="1" customWidth="1"/>
    <col min="4099" max="4099" width="26.28515625" style="135" bestFit="1" customWidth="1"/>
    <col min="4100" max="4102" width="23.140625" style="135" bestFit="1" customWidth="1"/>
    <col min="4103" max="4103" width="18.28515625" style="135" bestFit="1" customWidth="1"/>
    <col min="4104" max="4104" width="13.42578125" style="135" bestFit="1" customWidth="1"/>
    <col min="4105" max="4105" width="10.7109375" style="135" bestFit="1" customWidth="1"/>
    <col min="4106" max="4106" width="23" style="135" bestFit="1" customWidth="1"/>
    <col min="4107" max="4107" width="26" style="135" bestFit="1" customWidth="1"/>
    <col min="4108" max="4108" width="21.42578125" style="135" bestFit="1" customWidth="1"/>
    <col min="4109" max="4109" width="20.5703125" style="135" bestFit="1" customWidth="1"/>
    <col min="4110" max="4352" width="9.140625" style="135"/>
    <col min="4353" max="4353" width="6.85546875" style="135" bestFit="1" customWidth="1"/>
    <col min="4354" max="4354" width="28.7109375" style="135" bestFit="1" customWidth="1"/>
    <col min="4355" max="4355" width="26.28515625" style="135" bestFit="1" customWidth="1"/>
    <col min="4356" max="4358" width="23.140625" style="135" bestFit="1" customWidth="1"/>
    <col min="4359" max="4359" width="18.28515625" style="135" bestFit="1" customWidth="1"/>
    <col min="4360" max="4360" width="13.42578125" style="135" bestFit="1" customWidth="1"/>
    <col min="4361" max="4361" width="10.7109375" style="135" bestFit="1" customWidth="1"/>
    <col min="4362" max="4362" width="23" style="135" bestFit="1" customWidth="1"/>
    <col min="4363" max="4363" width="26" style="135" bestFit="1" customWidth="1"/>
    <col min="4364" max="4364" width="21.42578125" style="135" bestFit="1" customWidth="1"/>
    <col min="4365" max="4365" width="20.5703125" style="135" bestFit="1" customWidth="1"/>
    <col min="4366" max="4608" width="9.140625" style="135"/>
    <col min="4609" max="4609" width="6.85546875" style="135" bestFit="1" customWidth="1"/>
    <col min="4610" max="4610" width="28.7109375" style="135" bestFit="1" customWidth="1"/>
    <col min="4611" max="4611" width="26.28515625" style="135" bestFit="1" customWidth="1"/>
    <col min="4612" max="4614" width="23.140625" style="135" bestFit="1" customWidth="1"/>
    <col min="4615" max="4615" width="18.28515625" style="135" bestFit="1" customWidth="1"/>
    <col min="4616" max="4616" width="13.42578125" style="135" bestFit="1" customWidth="1"/>
    <col min="4617" max="4617" width="10.7109375" style="135" bestFit="1" customWidth="1"/>
    <col min="4618" max="4618" width="23" style="135" bestFit="1" customWidth="1"/>
    <col min="4619" max="4619" width="26" style="135" bestFit="1" customWidth="1"/>
    <col min="4620" max="4620" width="21.42578125" style="135" bestFit="1" customWidth="1"/>
    <col min="4621" max="4621" width="20.5703125" style="135" bestFit="1" customWidth="1"/>
    <col min="4622" max="4864" width="9.140625" style="135"/>
    <col min="4865" max="4865" width="6.85546875" style="135" bestFit="1" customWidth="1"/>
    <col min="4866" max="4866" width="28.7109375" style="135" bestFit="1" customWidth="1"/>
    <col min="4867" max="4867" width="26.28515625" style="135" bestFit="1" customWidth="1"/>
    <col min="4868" max="4870" width="23.140625" style="135" bestFit="1" customWidth="1"/>
    <col min="4871" max="4871" width="18.28515625" style="135" bestFit="1" customWidth="1"/>
    <col min="4872" max="4872" width="13.42578125" style="135" bestFit="1" customWidth="1"/>
    <col min="4873" max="4873" width="10.7109375" style="135" bestFit="1" customWidth="1"/>
    <col min="4874" max="4874" width="23" style="135" bestFit="1" customWidth="1"/>
    <col min="4875" max="4875" width="26" style="135" bestFit="1" customWidth="1"/>
    <col min="4876" max="4876" width="21.42578125" style="135" bestFit="1" customWidth="1"/>
    <col min="4877" max="4877" width="20.5703125" style="135" bestFit="1" customWidth="1"/>
    <col min="4878" max="5120" width="9.140625" style="135"/>
    <col min="5121" max="5121" width="6.85546875" style="135" bestFit="1" customWidth="1"/>
    <col min="5122" max="5122" width="28.7109375" style="135" bestFit="1" customWidth="1"/>
    <col min="5123" max="5123" width="26.28515625" style="135" bestFit="1" customWidth="1"/>
    <col min="5124" max="5126" width="23.140625" style="135" bestFit="1" customWidth="1"/>
    <col min="5127" max="5127" width="18.28515625" style="135" bestFit="1" customWidth="1"/>
    <col min="5128" max="5128" width="13.42578125" style="135" bestFit="1" customWidth="1"/>
    <col min="5129" max="5129" width="10.7109375" style="135" bestFit="1" customWidth="1"/>
    <col min="5130" max="5130" width="23" style="135" bestFit="1" customWidth="1"/>
    <col min="5131" max="5131" width="26" style="135" bestFit="1" customWidth="1"/>
    <col min="5132" max="5132" width="21.42578125" style="135" bestFit="1" customWidth="1"/>
    <col min="5133" max="5133" width="20.5703125" style="135" bestFit="1" customWidth="1"/>
    <col min="5134" max="5376" width="9.140625" style="135"/>
    <col min="5377" max="5377" width="6.85546875" style="135" bestFit="1" customWidth="1"/>
    <col min="5378" max="5378" width="28.7109375" style="135" bestFit="1" customWidth="1"/>
    <col min="5379" max="5379" width="26.28515625" style="135" bestFit="1" customWidth="1"/>
    <col min="5380" max="5382" width="23.140625" style="135" bestFit="1" customWidth="1"/>
    <col min="5383" max="5383" width="18.28515625" style="135" bestFit="1" customWidth="1"/>
    <col min="5384" max="5384" width="13.42578125" style="135" bestFit="1" customWidth="1"/>
    <col min="5385" max="5385" width="10.7109375" style="135" bestFit="1" customWidth="1"/>
    <col min="5386" max="5386" width="23" style="135" bestFit="1" customWidth="1"/>
    <col min="5387" max="5387" width="26" style="135" bestFit="1" customWidth="1"/>
    <col min="5388" max="5388" width="21.42578125" style="135" bestFit="1" customWidth="1"/>
    <col min="5389" max="5389" width="20.5703125" style="135" bestFit="1" customWidth="1"/>
    <col min="5390" max="5632" width="9.140625" style="135"/>
    <col min="5633" max="5633" width="6.85546875" style="135" bestFit="1" customWidth="1"/>
    <col min="5634" max="5634" width="28.7109375" style="135" bestFit="1" customWidth="1"/>
    <col min="5635" max="5635" width="26.28515625" style="135" bestFit="1" customWidth="1"/>
    <col min="5636" max="5638" width="23.140625" style="135" bestFit="1" customWidth="1"/>
    <col min="5639" max="5639" width="18.28515625" style="135" bestFit="1" customWidth="1"/>
    <col min="5640" max="5640" width="13.42578125" style="135" bestFit="1" customWidth="1"/>
    <col min="5641" max="5641" width="10.7109375" style="135" bestFit="1" customWidth="1"/>
    <col min="5642" max="5642" width="23" style="135" bestFit="1" customWidth="1"/>
    <col min="5643" max="5643" width="26" style="135" bestFit="1" customWidth="1"/>
    <col min="5644" max="5644" width="21.42578125" style="135" bestFit="1" customWidth="1"/>
    <col min="5645" max="5645" width="20.5703125" style="135" bestFit="1" customWidth="1"/>
    <col min="5646" max="5888" width="9.140625" style="135"/>
    <col min="5889" max="5889" width="6.85546875" style="135" bestFit="1" customWidth="1"/>
    <col min="5890" max="5890" width="28.7109375" style="135" bestFit="1" customWidth="1"/>
    <col min="5891" max="5891" width="26.28515625" style="135" bestFit="1" customWidth="1"/>
    <col min="5892" max="5894" width="23.140625" style="135" bestFit="1" customWidth="1"/>
    <col min="5895" max="5895" width="18.28515625" style="135" bestFit="1" customWidth="1"/>
    <col min="5896" max="5896" width="13.42578125" style="135" bestFit="1" customWidth="1"/>
    <col min="5897" max="5897" width="10.7109375" style="135" bestFit="1" customWidth="1"/>
    <col min="5898" max="5898" width="23" style="135" bestFit="1" customWidth="1"/>
    <col min="5899" max="5899" width="26" style="135" bestFit="1" customWidth="1"/>
    <col min="5900" max="5900" width="21.42578125" style="135" bestFit="1" customWidth="1"/>
    <col min="5901" max="5901" width="20.5703125" style="135" bestFit="1" customWidth="1"/>
    <col min="5902" max="6144" width="9.140625" style="135"/>
    <col min="6145" max="6145" width="6.85546875" style="135" bestFit="1" customWidth="1"/>
    <col min="6146" max="6146" width="28.7109375" style="135" bestFit="1" customWidth="1"/>
    <col min="6147" max="6147" width="26.28515625" style="135" bestFit="1" customWidth="1"/>
    <col min="6148" max="6150" width="23.140625" style="135" bestFit="1" customWidth="1"/>
    <col min="6151" max="6151" width="18.28515625" style="135" bestFit="1" customWidth="1"/>
    <col min="6152" max="6152" width="13.42578125" style="135" bestFit="1" customWidth="1"/>
    <col min="6153" max="6153" width="10.7109375" style="135" bestFit="1" customWidth="1"/>
    <col min="6154" max="6154" width="23" style="135" bestFit="1" customWidth="1"/>
    <col min="6155" max="6155" width="26" style="135" bestFit="1" customWidth="1"/>
    <col min="6156" max="6156" width="21.42578125" style="135" bestFit="1" customWidth="1"/>
    <col min="6157" max="6157" width="20.5703125" style="135" bestFit="1" customWidth="1"/>
    <col min="6158" max="6400" width="9.140625" style="135"/>
    <col min="6401" max="6401" width="6.85546875" style="135" bestFit="1" customWidth="1"/>
    <col min="6402" max="6402" width="28.7109375" style="135" bestFit="1" customWidth="1"/>
    <col min="6403" max="6403" width="26.28515625" style="135" bestFit="1" customWidth="1"/>
    <col min="6404" max="6406" width="23.140625" style="135" bestFit="1" customWidth="1"/>
    <col min="6407" max="6407" width="18.28515625" style="135" bestFit="1" customWidth="1"/>
    <col min="6408" max="6408" width="13.42578125" style="135" bestFit="1" customWidth="1"/>
    <col min="6409" max="6409" width="10.7109375" style="135" bestFit="1" customWidth="1"/>
    <col min="6410" max="6410" width="23" style="135" bestFit="1" customWidth="1"/>
    <col min="6411" max="6411" width="26" style="135" bestFit="1" customWidth="1"/>
    <col min="6412" max="6412" width="21.42578125" style="135" bestFit="1" customWidth="1"/>
    <col min="6413" max="6413" width="20.5703125" style="135" bestFit="1" customWidth="1"/>
    <col min="6414" max="6656" width="9.140625" style="135"/>
    <col min="6657" max="6657" width="6.85546875" style="135" bestFit="1" customWidth="1"/>
    <col min="6658" max="6658" width="28.7109375" style="135" bestFit="1" customWidth="1"/>
    <col min="6659" max="6659" width="26.28515625" style="135" bestFit="1" customWidth="1"/>
    <col min="6660" max="6662" width="23.140625" style="135" bestFit="1" customWidth="1"/>
    <col min="6663" max="6663" width="18.28515625" style="135" bestFit="1" customWidth="1"/>
    <col min="6664" max="6664" width="13.42578125" style="135" bestFit="1" customWidth="1"/>
    <col min="6665" max="6665" width="10.7109375" style="135" bestFit="1" customWidth="1"/>
    <col min="6666" max="6666" width="23" style="135" bestFit="1" customWidth="1"/>
    <col min="6667" max="6667" width="26" style="135" bestFit="1" customWidth="1"/>
    <col min="6668" max="6668" width="21.42578125" style="135" bestFit="1" customWidth="1"/>
    <col min="6669" max="6669" width="20.5703125" style="135" bestFit="1" customWidth="1"/>
    <col min="6670" max="6912" width="9.140625" style="135"/>
    <col min="6913" max="6913" width="6.85546875" style="135" bestFit="1" customWidth="1"/>
    <col min="6914" max="6914" width="28.7109375" style="135" bestFit="1" customWidth="1"/>
    <col min="6915" max="6915" width="26.28515625" style="135" bestFit="1" customWidth="1"/>
    <col min="6916" max="6918" width="23.140625" style="135" bestFit="1" customWidth="1"/>
    <col min="6919" max="6919" width="18.28515625" style="135" bestFit="1" customWidth="1"/>
    <col min="6920" max="6920" width="13.42578125" style="135" bestFit="1" customWidth="1"/>
    <col min="6921" max="6921" width="10.7109375" style="135" bestFit="1" customWidth="1"/>
    <col min="6922" max="6922" width="23" style="135" bestFit="1" customWidth="1"/>
    <col min="6923" max="6923" width="26" style="135" bestFit="1" customWidth="1"/>
    <col min="6924" max="6924" width="21.42578125" style="135" bestFit="1" customWidth="1"/>
    <col min="6925" max="6925" width="20.5703125" style="135" bestFit="1" customWidth="1"/>
    <col min="6926" max="7168" width="9.140625" style="135"/>
    <col min="7169" max="7169" width="6.85546875" style="135" bestFit="1" customWidth="1"/>
    <col min="7170" max="7170" width="28.7109375" style="135" bestFit="1" customWidth="1"/>
    <col min="7171" max="7171" width="26.28515625" style="135" bestFit="1" customWidth="1"/>
    <col min="7172" max="7174" width="23.140625" style="135" bestFit="1" customWidth="1"/>
    <col min="7175" max="7175" width="18.28515625" style="135" bestFit="1" customWidth="1"/>
    <col min="7176" max="7176" width="13.42578125" style="135" bestFit="1" customWidth="1"/>
    <col min="7177" max="7177" width="10.7109375" style="135" bestFit="1" customWidth="1"/>
    <col min="7178" max="7178" width="23" style="135" bestFit="1" customWidth="1"/>
    <col min="7179" max="7179" width="26" style="135" bestFit="1" customWidth="1"/>
    <col min="7180" max="7180" width="21.42578125" style="135" bestFit="1" customWidth="1"/>
    <col min="7181" max="7181" width="20.5703125" style="135" bestFit="1" customWidth="1"/>
    <col min="7182" max="7424" width="9.140625" style="135"/>
    <col min="7425" max="7425" width="6.85546875" style="135" bestFit="1" customWidth="1"/>
    <col min="7426" max="7426" width="28.7109375" style="135" bestFit="1" customWidth="1"/>
    <col min="7427" max="7427" width="26.28515625" style="135" bestFit="1" customWidth="1"/>
    <col min="7428" max="7430" width="23.140625" style="135" bestFit="1" customWidth="1"/>
    <col min="7431" max="7431" width="18.28515625" style="135" bestFit="1" customWidth="1"/>
    <col min="7432" max="7432" width="13.42578125" style="135" bestFit="1" customWidth="1"/>
    <col min="7433" max="7433" width="10.7109375" style="135" bestFit="1" customWidth="1"/>
    <col min="7434" max="7434" width="23" style="135" bestFit="1" customWidth="1"/>
    <col min="7435" max="7435" width="26" style="135" bestFit="1" customWidth="1"/>
    <col min="7436" max="7436" width="21.42578125" style="135" bestFit="1" customWidth="1"/>
    <col min="7437" max="7437" width="20.5703125" style="135" bestFit="1" customWidth="1"/>
    <col min="7438" max="7680" width="9.140625" style="135"/>
    <col min="7681" max="7681" width="6.85546875" style="135" bestFit="1" customWidth="1"/>
    <col min="7682" max="7682" width="28.7109375" style="135" bestFit="1" customWidth="1"/>
    <col min="7683" max="7683" width="26.28515625" style="135" bestFit="1" customWidth="1"/>
    <col min="7684" max="7686" width="23.140625" style="135" bestFit="1" customWidth="1"/>
    <col min="7687" max="7687" width="18.28515625" style="135" bestFit="1" customWidth="1"/>
    <col min="7688" max="7688" width="13.42578125" style="135" bestFit="1" customWidth="1"/>
    <col min="7689" max="7689" width="10.7109375" style="135" bestFit="1" customWidth="1"/>
    <col min="7690" max="7690" width="23" style="135" bestFit="1" customWidth="1"/>
    <col min="7691" max="7691" width="26" style="135" bestFit="1" customWidth="1"/>
    <col min="7692" max="7692" width="21.42578125" style="135" bestFit="1" customWidth="1"/>
    <col min="7693" max="7693" width="20.5703125" style="135" bestFit="1" customWidth="1"/>
    <col min="7694" max="7936" width="9.140625" style="135"/>
    <col min="7937" max="7937" width="6.85546875" style="135" bestFit="1" customWidth="1"/>
    <col min="7938" max="7938" width="28.7109375" style="135" bestFit="1" customWidth="1"/>
    <col min="7939" max="7939" width="26.28515625" style="135" bestFit="1" customWidth="1"/>
    <col min="7940" max="7942" width="23.140625" style="135" bestFit="1" customWidth="1"/>
    <col min="7943" max="7943" width="18.28515625" style="135" bestFit="1" customWidth="1"/>
    <col min="7944" max="7944" width="13.42578125" style="135" bestFit="1" customWidth="1"/>
    <col min="7945" max="7945" width="10.7109375" style="135" bestFit="1" customWidth="1"/>
    <col min="7946" max="7946" width="23" style="135" bestFit="1" customWidth="1"/>
    <col min="7947" max="7947" width="26" style="135" bestFit="1" customWidth="1"/>
    <col min="7948" max="7948" width="21.42578125" style="135" bestFit="1" customWidth="1"/>
    <col min="7949" max="7949" width="20.5703125" style="135" bestFit="1" customWidth="1"/>
    <col min="7950" max="8192" width="9.140625" style="135"/>
    <col min="8193" max="8193" width="6.85546875" style="135" bestFit="1" customWidth="1"/>
    <col min="8194" max="8194" width="28.7109375" style="135" bestFit="1" customWidth="1"/>
    <col min="8195" max="8195" width="26.28515625" style="135" bestFit="1" customWidth="1"/>
    <col min="8196" max="8198" width="23.140625" style="135" bestFit="1" customWidth="1"/>
    <col min="8199" max="8199" width="18.28515625" style="135" bestFit="1" customWidth="1"/>
    <col min="8200" max="8200" width="13.42578125" style="135" bestFit="1" customWidth="1"/>
    <col min="8201" max="8201" width="10.7109375" style="135" bestFit="1" customWidth="1"/>
    <col min="8202" max="8202" width="23" style="135" bestFit="1" customWidth="1"/>
    <col min="8203" max="8203" width="26" style="135" bestFit="1" customWidth="1"/>
    <col min="8204" max="8204" width="21.42578125" style="135" bestFit="1" customWidth="1"/>
    <col min="8205" max="8205" width="20.5703125" style="135" bestFit="1" customWidth="1"/>
    <col min="8206" max="8448" width="9.140625" style="135"/>
    <col min="8449" max="8449" width="6.85546875" style="135" bestFit="1" customWidth="1"/>
    <col min="8450" max="8450" width="28.7109375" style="135" bestFit="1" customWidth="1"/>
    <col min="8451" max="8451" width="26.28515625" style="135" bestFit="1" customWidth="1"/>
    <col min="8452" max="8454" width="23.140625" style="135" bestFit="1" customWidth="1"/>
    <col min="8455" max="8455" width="18.28515625" style="135" bestFit="1" customWidth="1"/>
    <col min="8456" max="8456" width="13.42578125" style="135" bestFit="1" customWidth="1"/>
    <col min="8457" max="8457" width="10.7109375" style="135" bestFit="1" customWidth="1"/>
    <col min="8458" max="8458" width="23" style="135" bestFit="1" customWidth="1"/>
    <col min="8459" max="8459" width="26" style="135" bestFit="1" customWidth="1"/>
    <col min="8460" max="8460" width="21.42578125" style="135" bestFit="1" customWidth="1"/>
    <col min="8461" max="8461" width="20.5703125" style="135" bestFit="1" customWidth="1"/>
    <col min="8462" max="8704" width="9.140625" style="135"/>
    <col min="8705" max="8705" width="6.85546875" style="135" bestFit="1" customWidth="1"/>
    <col min="8706" max="8706" width="28.7109375" style="135" bestFit="1" customWidth="1"/>
    <col min="8707" max="8707" width="26.28515625" style="135" bestFit="1" customWidth="1"/>
    <col min="8708" max="8710" width="23.140625" style="135" bestFit="1" customWidth="1"/>
    <col min="8711" max="8711" width="18.28515625" style="135" bestFit="1" customWidth="1"/>
    <col min="8712" max="8712" width="13.42578125" style="135" bestFit="1" customWidth="1"/>
    <col min="8713" max="8713" width="10.7109375" style="135" bestFit="1" customWidth="1"/>
    <col min="8714" max="8714" width="23" style="135" bestFit="1" customWidth="1"/>
    <col min="8715" max="8715" width="26" style="135" bestFit="1" customWidth="1"/>
    <col min="8716" max="8716" width="21.42578125" style="135" bestFit="1" customWidth="1"/>
    <col min="8717" max="8717" width="20.5703125" style="135" bestFit="1" customWidth="1"/>
    <col min="8718" max="8960" width="9.140625" style="135"/>
    <col min="8961" max="8961" width="6.85546875" style="135" bestFit="1" customWidth="1"/>
    <col min="8962" max="8962" width="28.7109375" style="135" bestFit="1" customWidth="1"/>
    <col min="8963" max="8963" width="26.28515625" style="135" bestFit="1" customWidth="1"/>
    <col min="8964" max="8966" width="23.140625" style="135" bestFit="1" customWidth="1"/>
    <col min="8967" max="8967" width="18.28515625" style="135" bestFit="1" customWidth="1"/>
    <col min="8968" max="8968" width="13.42578125" style="135" bestFit="1" customWidth="1"/>
    <col min="8969" max="8969" width="10.7109375" style="135" bestFit="1" customWidth="1"/>
    <col min="8970" max="8970" width="23" style="135" bestFit="1" customWidth="1"/>
    <col min="8971" max="8971" width="26" style="135" bestFit="1" customWidth="1"/>
    <col min="8972" max="8972" width="21.42578125" style="135" bestFit="1" customWidth="1"/>
    <col min="8973" max="8973" width="20.5703125" style="135" bestFit="1" customWidth="1"/>
    <col min="8974" max="9216" width="9.140625" style="135"/>
    <col min="9217" max="9217" width="6.85546875" style="135" bestFit="1" customWidth="1"/>
    <col min="9218" max="9218" width="28.7109375" style="135" bestFit="1" customWidth="1"/>
    <col min="9219" max="9219" width="26.28515625" style="135" bestFit="1" customWidth="1"/>
    <col min="9220" max="9222" width="23.140625" style="135" bestFit="1" customWidth="1"/>
    <col min="9223" max="9223" width="18.28515625" style="135" bestFit="1" customWidth="1"/>
    <col min="9224" max="9224" width="13.42578125" style="135" bestFit="1" customWidth="1"/>
    <col min="9225" max="9225" width="10.7109375" style="135" bestFit="1" customWidth="1"/>
    <col min="9226" max="9226" width="23" style="135" bestFit="1" customWidth="1"/>
    <col min="9227" max="9227" width="26" style="135" bestFit="1" customWidth="1"/>
    <col min="9228" max="9228" width="21.42578125" style="135" bestFit="1" customWidth="1"/>
    <col min="9229" max="9229" width="20.5703125" style="135" bestFit="1" customWidth="1"/>
    <col min="9230" max="9472" width="9.140625" style="135"/>
    <col min="9473" max="9473" width="6.85546875" style="135" bestFit="1" customWidth="1"/>
    <col min="9474" max="9474" width="28.7109375" style="135" bestFit="1" customWidth="1"/>
    <col min="9475" max="9475" width="26.28515625" style="135" bestFit="1" customWidth="1"/>
    <col min="9476" max="9478" width="23.140625" style="135" bestFit="1" customWidth="1"/>
    <col min="9479" max="9479" width="18.28515625" style="135" bestFit="1" customWidth="1"/>
    <col min="9480" max="9480" width="13.42578125" style="135" bestFit="1" customWidth="1"/>
    <col min="9481" max="9481" width="10.7109375" style="135" bestFit="1" customWidth="1"/>
    <col min="9482" max="9482" width="23" style="135" bestFit="1" customWidth="1"/>
    <col min="9483" max="9483" width="26" style="135" bestFit="1" customWidth="1"/>
    <col min="9484" max="9484" width="21.42578125" style="135" bestFit="1" customWidth="1"/>
    <col min="9485" max="9485" width="20.5703125" style="135" bestFit="1" customWidth="1"/>
    <col min="9486" max="9728" width="9.140625" style="135"/>
    <col min="9729" max="9729" width="6.85546875" style="135" bestFit="1" customWidth="1"/>
    <col min="9730" max="9730" width="28.7109375" style="135" bestFit="1" customWidth="1"/>
    <col min="9731" max="9731" width="26.28515625" style="135" bestFit="1" customWidth="1"/>
    <col min="9732" max="9734" width="23.140625" style="135" bestFit="1" customWidth="1"/>
    <col min="9735" max="9735" width="18.28515625" style="135" bestFit="1" customWidth="1"/>
    <col min="9736" max="9736" width="13.42578125" style="135" bestFit="1" customWidth="1"/>
    <col min="9737" max="9737" width="10.7109375" style="135" bestFit="1" customWidth="1"/>
    <col min="9738" max="9738" width="23" style="135" bestFit="1" customWidth="1"/>
    <col min="9739" max="9739" width="26" style="135" bestFit="1" customWidth="1"/>
    <col min="9740" max="9740" width="21.42578125" style="135" bestFit="1" customWidth="1"/>
    <col min="9741" max="9741" width="20.5703125" style="135" bestFit="1" customWidth="1"/>
    <col min="9742" max="9984" width="9.140625" style="135"/>
    <col min="9985" max="9985" width="6.85546875" style="135" bestFit="1" customWidth="1"/>
    <col min="9986" max="9986" width="28.7109375" style="135" bestFit="1" customWidth="1"/>
    <col min="9987" max="9987" width="26.28515625" style="135" bestFit="1" customWidth="1"/>
    <col min="9988" max="9990" width="23.140625" style="135" bestFit="1" customWidth="1"/>
    <col min="9991" max="9991" width="18.28515625" style="135" bestFit="1" customWidth="1"/>
    <col min="9992" max="9992" width="13.42578125" style="135" bestFit="1" customWidth="1"/>
    <col min="9993" max="9993" width="10.7109375" style="135" bestFit="1" customWidth="1"/>
    <col min="9994" max="9994" width="23" style="135" bestFit="1" customWidth="1"/>
    <col min="9995" max="9995" width="26" style="135" bestFit="1" customWidth="1"/>
    <col min="9996" max="9996" width="21.42578125" style="135" bestFit="1" customWidth="1"/>
    <col min="9997" max="9997" width="20.5703125" style="135" bestFit="1" customWidth="1"/>
    <col min="9998" max="10240" width="9.140625" style="135"/>
    <col min="10241" max="10241" width="6.85546875" style="135" bestFit="1" customWidth="1"/>
    <col min="10242" max="10242" width="28.7109375" style="135" bestFit="1" customWidth="1"/>
    <col min="10243" max="10243" width="26.28515625" style="135" bestFit="1" customWidth="1"/>
    <col min="10244" max="10246" width="23.140625" style="135" bestFit="1" customWidth="1"/>
    <col min="10247" max="10247" width="18.28515625" style="135" bestFit="1" customWidth="1"/>
    <col min="10248" max="10248" width="13.42578125" style="135" bestFit="1" customWidth="1"/>
    <col min="10249" max="10249" width="10.7109375" style="135" bestFit="1" customWidth="1"/>
    <col min="10250" max="10250" width="23" style="135" bestFit="1" customWidth="1"/>
    <col min="10251" max="10251" width="26" style="135" bestFit="1" customWidth="1"/>
    <col min="10252" max="10252" width="21.42578125" style="135" bestFit="1" customWidth="1"/>
    <col min="10253" max="10253" width="20.5703125" style="135" bestFit="1" customWidth="1"/>
    <col min="10254" max="10496" width="9.140625" style="135"/>
    <col min="10497" max="10497" width="6.85546875" style="135" bestFit="1" customWidth="1"/>
    <col min="10498" max="10498" width="28.7109375" style="135" bestFit="1" customWidth="1"/>
    <col min="10499" max="10499" width="26.28515625" style="135" bestFit="1" customWidth="1"/>
    <col min="10500" max="10502" width="23.140625" style="135" bestFit="1" customWidth="1"/>
    <col min="10503" max="10503" width="18.28515625" style="135" bestFit="1" customWidth="1"/>
    <col min="10504" max="10504" width="13.42578125" style="135" bestFit="1" customWidth="1"/>
    <col min="10505" max="10505" width="10.7109375" style="135" bestFit="1" customWidth="1"/>
    <col min="10506" max="10506" width="23" style="135" bestFit="1" customWidth="1"/>
    <col min="10507" max="10507" width="26" style="135" bestFit="1" customWidth="1"/>
    <col min="10508" max="10508" width="21.42578125" style="135" bestFit="1" customWidth="1"/>
    <col min="10509" max="10509" width="20.5703125" style="135" bestFit="1" customWidth="1"/>
    <col min="10510" max="10752" width="9.140625" style="135"/>
    <col min="10753" max="10753" width="6.85546875" style="135" bestFit="1" customWidth="1"/>
    <col min="10754" max="10754" width="28.7109375" style="135" bestFit="1" customWidth="1"/>
    <col min="10755" max="10755" width="26.28515625" style="135" bestFit="1" customWidth="1"/>
    <col min="10756" max="10758" width="23.140625" style="135" bestFit="1" customWidth="1"/>
    <col min="10759" max="10759" width="18.28515625" style="135" bestFit="1" customWidth="1"/>
    <col min="10760" max="10760" width="13.42578125" style="135" bestFit="1" customWidth="1"/>
    <col min="10761" max="10761" width="10.7109375" style="135" bestFit="1" customWidth="1"/>
    <col min="10762" max="10762" width="23" style="135" bestFit="1" customWidth="1"/>
    <col min="10763" max="10763" width="26" style="135" bestFit="1" customWidth="1"/>
    <col min="10764" max="10764" width="21.42578125" style="135" bestFit="1" customWidth="1"/>
    <col min="10765" max="10765" width="20.5703125" style="135" bestFit="1" customWidth="1"/>
    <col min="10766" max="11008" width="9.140625" style="135"/>
    <col min="11009" max="11009" width="6.85546875" style="135" bestFit="1" customWidth="1"/>
    <col min="11010" max="11010" width="28.7109375" style="135" bestFit="1" customWidth="1"/>
    <col min="11011" max="11011" width="26.28515625" style="135" bestFit="1" customWidth="1"/>
    <col min="11012" max="11014" width="23.140625" style="135" bestFit="1" customWidth="1"/>
    <col min="11015" max="11015" width="18.28515625" style="135" bestFit="1" customWidth="1"/>
    <col min="11016" max="11016" width="13.42578125" style="135" bestFit="1" customWidth="1"/>
    <col min="11017" max="11017" width="10.7109375" style="135" bestFit="1" customWidth="1"/>
    <col min="11018" max="11018" width="23" style="135" bestFit="1" customWidth="1"/>
    <col min="11019" max="11019" width="26" style="135" bestFit="1" customWidth="1"/>
    <col min="11020" max="11020" width="21.42578125" style="135" bestFit="1" customWidth="1"/>
    <col min="11021" max="11021" width="20.5703125" style="135" bestFit="1" customWidth="1"/>
    <col min="11022" max="11264" width="9.140625" style="135"/>
    <col min="11265" max="11265" width="6.85546875" style="135" bestFit="1" customWidth="1"/>
    <col min="11266" max="11266" width="28.7109375" style="135" bestFit="1" customWidth="1"/>
    <col min="11267" max="11267" width="26.28515625" style="135" bestFit="1" customWidth="1"/>
    <col min="11268" max="11270" width="23.140625" style="135" bestFit="1" customWidth="1"/>
    <col min="11271" max="11271" width="18.28515625" style="135" bestFit="1" customWidth="1"/>
    <col min="11272" max="11272" width="13.42578125" style="135" bestFit="1" customWidth="1"/>
    <col min="11273" max="11273" width="10.7109375" style="135" bestFit="1" customWidth="1"/>
    <col min="11274" max="11274" width="23" style="135" bestFit="1" customWidth="1"/>
    <col min="11275" max="11275" width="26" style="135" bestFit="1" customWidth="1"/>
    <col min="11276" max="11276" width="21.42578125" style="135" bestFit="1" customWidth="1"/>
    <col min="11277" max="11277" width="20.5703125" style="135" bestFit="1" customWidth="1"/>
    <col min="11278" max="11520" width="9.140625" style="135"/>
    <col min="11521" max="11521" width="6.85546875" style="135" bestFit="1" customWidth="1"/>
    <col min="11522" max="11522" width="28.7109375" style="135" bestFit="1" customWidth="1"/>
    <col min="11523" max="11523" width="26.28515625" style="135" bestFit="1" customWidth="1"/>
    <col min="11524" max="11526" width="23.140625" style="135" bestFit="1" customWidth="1"/>
    <col min="11527" max="11527" width="18.28515625" style="135" bestFit="1" customWidth="1"/>
    <col min="11528" max="11528" width="13.42578125" style="135" bestFit="1" customWidth="1"/>
    <col min="11529" max="11529" width="10.7109375" style="135" bestFit="1" customWidth="1"/>
    <col min="11530" max="11530" width="23" style="135" bestFit="1" customWidth="1"/>
    <col min="11531" max="11531" width="26" style="135" bestFit="1" customWidth="1"/>
    <col min="11532" max="11532" width="21.42578125" style="135" bestFit="1" customWidth="1"/>
    <col min="11533" max="11533" width="20.5703125" style="135" bestFit="1" customWidth="1"/>
    <col min="11534" max="11776" width="9.140625" style="135"/>
    <col min="11777" max="11777" width="6.85546875" style="135" bestFit="1" customWidth="1"/>
    <col min="11778" max="11778" width="28.7109375" style="135" bestFit="1" customWidth="1"/>
    <col min="11779" max="11779" width="26.28515625" style="135" bestFit="1" customWidth="1"/>
    <col min="11780" max="11782" width="23.140625" style="135" bestFit="1" customWidth="1"/>
    <col min="11783" max="11783" width="18.28515625" style="135" bestFit="1" customWidth="1"/>
    <col min="11784" max="11784" width="13.42578125" style="135" bestFit="1" customWidth="1"/>
    <col min="11785" max="11785" width="10.7109375" style="135" bestFit="1" customWidth="1"/>
    <col min="11786" max="11786" width="23" style="135" bestFit="1" customWidth="1"/>
    <col min="11787" max="11787" width="26" style="135" bestFit="1" customWidth="1"/>
    <col min="11788" max="11788" width="21.42578125" style="135" bestFit="1" customWidth="1"/>
    <col min="11789" max="11789" width="20.5703125" style="135" bestFit="1" customWidth="1"/>
    <col min="11790" max="12032" width="9.140625" style="135"/>
    <col min="12033" max="12033" width="6.85546875" style="135" bestFit="1" customWidth="1"/>
    <col min="12034" max="12034" width="28.7109375" style="135" bestFit="1" customWidth="1"/>
    <col min="12035" max="12035" width="26.28515625" style="135" bestFit="1" customWidth="1"/>
    <col min="12036" max="12038" width="23.140625" style="135" bestFit="1" customWidth="1"/>
    <col min="12039" max="12039" width="18.28515625" style="135" bestFit="1" customWidth="1"/>
    <col min="12040" max="12040" width="13.42578125" style="135" bestFit="1" customWidth="1"/>
    <col min="12041" max="12041" width="10.7109375" style="135" bestFit="1" customWidth="1"/>
    <col min="12042" max="12042" width="23" style="135" bestFit="1" customWidth="1"/>
    <col min="12043" max="12043" width="26" style="135" bestFit="1" customWidth="1"/>
    <col min="12044" max="12044" width="21.42578125" style="135" bestFit="1" customWidth="1"/>
    <col min="12045" max="12045" width="20.5703125" style="135" bestFit="1" customWidth="1"/>
    <col min="12046" max="12288" width="9.140625" style="135"/>
    <col min="12289" max="12289" width="6.85546875" style="135" bestFit="1" customWidth="1"/>
    <col min="12290" max="12290" width="28.7109375" style="135" bestFit="1" customWidth="1"/>
    <col min="12291" max="12291" width="26.28515625" style="135" bestFit="1" customWidth="1"/>
    <col min="12292" max="12294" width="23.140625" style="135" bestFit="1" customWidth="1"/>
    <col min="12295" max="12295" width="18.28515625" style="135" bestFit="1" customWidth="1"/>
    <col min="12296" max="12296" width="13.42578125" style="135" bestFit="1" customWidth="1"/>
    <col min="12297" max="12297" width="10.7109375" style="135" bestFit="1" customWidth="1"/>
    <col min="12298" max="12298" width="23" style="135" bestFit="1" customWidth="1"/>
    <col min="12299" max="12299" width="26" style="135" bestFit="1" customWidth="1"/>
    <col min="12300" max="12300" width="21.42578125" style="135" bestFit="1" customWidth="1"/>
    <col min="12301" max="12301" width="20.5703125" style="135" bestFit="1" customWidth="1"/>
    <col min="12302" max="12544" width="9.140625" style="135"/>
    <col min="12545" max="12545" width="6.85546875" style="135" bestFit="1" customWidth="1"/>
    <col min="12546" max="12546" width="28.7109375" style="135" bestFit="1" customWidth="1"/>
    <col min="12547" max="12547" width="26.28515625" style="135" bestFit="1" customWidth="1"/>
    <col min="12548" max="12550" width="23.140625" style="135" bestFit="1" customWidth="1"/>
    <col min="12551" max="12551" width="18.28515625" style="135" bestFit="1" customWidth="1"/>
    <col min="12552" max="12552" width="13.42578125" style="135" bestFit="1" customWidth="1"/>
    <col min="12553" max="12553" width="10.7109375" style="135" bestFit="1" customWidth="1"/>
    <col min="12554" max="12554" width="23" style="135" bestFit="1" customWidth="1"/>
    <col min="12555" max="12555" width="26" style="135" bestFit="1" customWidth="1"/>
    <col min="12556" max="12556" width="21.42578125" style="135" bestFit="1" customWidth="1"/>
    <col min="12557" max="12557" width="20.5703125" style="135" bestFit="1" customWidth="1"/>
    <col min="12558" max="12800" width="9.140625" style="135"/>
    <col min="12801" max="12801" width="6.85546875" style="135" bestFit="1" customWidth="1"/>
    <col min="12802" max="12802" width="28.7109375" style="135" bestFit="1" customWidth="1"/>
    <col min="12803" max="12803" width="26.28515625" style="135" bestFit="1" customWidth="1"/>
    <col min="12804" max="12806" width="23.140625" style="135" bestFit="1" customWidth="1"/>
    <col min="12807" max="12807" width="18.28515625" style="135" bestFit="1" customWidth="1"/>
    <col min="12808" max="12808" width="13.42578125" style="135" bestFit="1" customWidth="1"/>
    <col min="12809" max="12809" width="10.7109375" style="135" bestFit="1" customWidth="1"/>
    <col min="12810" max="12810" width="23" style="135" bestFit="1" customWidth="1"/>
    <col min="12811" max="12811" width="26" style="135" bestFit="1" customWidth="1"/>
    <col min="12812" max="12812" width="21.42578125" style="135" bestFit="1" customWidth="1"/>
    <col min="12813" max="12813" width="20.5703125" style="135" bestFit="1" customWidth="1"/>
    <col min="12814" max="13056" width="9.140625" style="135"/>
    <col min="13057" max="13057" width="6.85546875" style="135" bestFit="1" customWidth="1"/>
    <col min="13058" max="13058" width="28.7109375" style="135" bestFit="1" customWidth="1"/>
    <col min="13059" max="13059" width="26.28515625" style="135" bestFit="1" customWidth="1"/>
    <col min="13060" max="13062" width="23.140625" style="135" bestFit="1" customWidth="1"/>
    <col min="13063" max="13063" width="18.28515625" style="135" bestFit="1" customWidth="1"/>
    <col min="13064" max="13064" width="13.42578125" style="135" bestFit="1" customWidth="1"/>
    <col min="13065" max="13065" width="10.7109375" style="135" bestFit="1" customWidth="1"/>
    <col min="13066" max="13066" width="23" style="135" bestFit="1" customWidth="1"/>
    <col min="13067" max="13067" width="26" style="135" bestFit="1" customWidth="1"/>
    <col min="13068" max="13068" width="21.42578125" style="135" bestFit="1" customWidth="1"/>
    <col min="13069" max="13069" width="20.5703125" style="135" bestFit="1" customWidth="1"/>
    <col min="13070" max="13312" width="9.140625" style="135"/>
    <col min="13313" max="13313" width="6.85546875" style="135" bestFit="1" customWidth="1"/>
    <col min="13314" max="13314" width="28.7109375" style="135" bestFit="1" customWidth="1"/>
    <col min="13315" max="13315" width="26.28515625" style="135" bestFit="1" customWidth="1"/>
    <col min="13316" max="13318" width="23.140625" style="135" bestFit="1" customWidth="1"/>
    <col min="13319" max="13319" width="18.28515625" style="135" bestFit="1" customWidth="1"/>
    <col min="13320" max="13320" width="13.42578125" style="135" bestFit="1" customWidth="1"/>
    <col min="13321" max="13321" width="10.7109375" style="135" bestFit="1" customWidth="1"/>
    <col min="13322" max="13322" width="23" style="135" bestFit="1" customWidth="1"/>
    <col min="13323" max="13323" width="26" style="135" bestFit="1" customWidth="1"/>
    <col min="13324" max="13324" width="21.42578125" style="135" bestFit="1" customWidth="1"/>
    <col min="13325" max="13325" width="20.5703125" style="135" bestFit="1" customWidth="1"/>
    <col min="13326" max="13568" width="9.140625" style="135"/>
    <col min="13569" max="13569" width="6.85546875" style="135" bestFit="1" customWidth="1"/>
    <col min="13570" max="13570" width="28.7109375" style="135" bestFit="1" customWidth="1"/>
    <col min="13571" max="13571" width="26.28515625" style="135" bestFit="1" customWidth="1"/>
    <col min="13572" max="13574" width="23.140625" style="135" bestFit="1" customWidth="1"/>
    <col min="13575" max="13575" width="18.28515625" style="135" bestFit="1" customWidth="1"/>
    <col min="13576" max="13576" width="13.42578125" style="135" bestFit="1" customWidth="1"/>
    <col min="13577" max="13577" width="10.7109375" style="135" bestFit="1" customWidth="1"/>
    <col min="13578" max="13578" width="23" style="135" bestFit="1" customWidth="1"/>
    <col min="13579" max="13579" width="26" style="135" bestFit="1" customWidth="1"/>
    <col min="13580" max="13580" width="21.42578125" style="135" bestFit="1" customWidth="1"/>
    <col min="13581" max="13581" width="20.5703125" style="135" bestFit="1" customWidth="1"/>
    <col min="13582" max="13824" width="9.140625" style="135"/>
    <col min="13825" max="13825" width="6.85546875" style="135" bestFit="1" customWidth="1"/>
    <col min="13826" max="13826" width="28.7109375" style="135" bestFit="1" customWidth="1"/>
    <col min="13827" max="13827" width="26.28515625" style="135" bestFit="1" customWidth="1"/>
    <col min="13828" max="13830" width="23.140625" style="135" bestFit="1" customWidth="1"/>
    <col min="13831" max="13831" width="18.28515625" style="135" bestFit="1" customWidth="1"/>
    <col min="13832" max="13832" width="13.42578125" style="135" bestFit="1" customWidth="1"/>
    <col min="13833" max="13833" width="10.7109375" style="135" bestFit="1" customWidth="1"/>
    <col min="13834" max="13834" width="23" style="135" bestFit="1" customWidth="1"/>
    <col min="13835" max="13835" width="26" style="135" bestFit="1" customWidth="1"/>
    <col min="13836" max="13836" width="21.42578125" style="135" bestFit="1" customWidth="1"/>
    <col min="13837" max="13837" width="20.5703125" style="135" bestFit="1" customWidth="1"/>
    <col min="13838" max="14080" width="9.140625" style="135"/>
    <col min="14081" max="14081" width="6.85546875" style="135" bestFit="1" customWidth="1"/>
    <col min="14082" max="14082" width="28.7109375" style="135" bestFit="1" customWidth="1"/>
    <col min="14083" max="14083" width="26.28515625" style="135" bestFit="1" customWidth="1"/>
    <col min="14084" max="14086" width="23.140625" style="135" bestFit="1" customWidth="1"/>
    <col min="14087" max="14087" width="18.28515625" style="135" bestFit="1" customWidth="1"/>
    <col min="14088" max="14088" width="13.42578125" style="135" bestFit="1" customWidth="1"/>
    <col min="14089" max="14089" width="10.7109375" style="135" bestFit="1" customWidth="1"/>
    <col min="14090" max="14090" width="23" style="135" bestFit="1" customWidth="1"/>
    <col min="14091" max="14091" width="26" style="135" bestFit="1" customWidth="1"/>
    <col min="14092" max="14092" width="21.42578125" style="135" bestFit="1" customWidth="1"/>
    <col min="14093" max="14093" width="20.5703125" style="135" bestFit="1" customWidth="1"/>
    <col min="14094" max="14336" width="9.140625" style="135"/>
    <col min="14337" max="14337" width="6.85546875" style="135" bestFit="1" customWidth="1"/>
    <col min="14338" max="14338" width="28.7109375" style="135" bestFit="1" customWidth="1"/>
    <col min="14339" max="14339" width="26.28515625" style="135" bestFit="1" customWidth="1"/>
    <col min="14340" max="14342" width="23.140625" style="135" bestFit="1" customWidth="1"/>
    <col min="14343" max="14343" width="18.28515625" style="135" bestFit="1" customWidth="1"/>
    <col min="14344" max="14344" width="13.42578125" style="135" bestFit="1" customWidth="1"/>
    <col min="14345" max="14345" width="10.7109375" style="135" bestFit="1" customWidth="1"/>
    <col min="14346" max="14346" width="23" style="135" bestFit="1" customWidth="1"/>
    <col min="14347" max="14347" width="26" style="135" bestFit="1" customWidth="1"/>
    <col min="14348" max="14348" width="21.42578125" style="135" bestFit="1" customWidth="1"/>
    <col min="14349" max="14349" width="20.5703125" style="135" bestFit="1" customWidth="1"/>
    <col min="14350" max="14592" width="9.140625" style="135"/>
    <col min="14593" max="14593" width="6.85546875" style="135" bestFit="1" customWidth="1"/>
    <col min="14594" max="14594" width="28.7109375" style="135" bestFit="1" customWidth="1"/>
    <col min="14595" max="14595" width="26.28515625" style="135" bestFit="1" customWidth="1"/>
    <col min="14596" max="14598" width="23.140625" style="135" bestFit="1" customWidth="1"/>
    <col min="14599" max="14599" width="18.28515625" style="135" bestFit="1" customWidth="1"/>
    <col min="14600" max="14600" width="13.42578125" style="135" bestFit="1" customWidth="1"/>
    <col min="14601" max="14601" width="10.7109375" style="135" bestFit="1" customWidth="1"/>
    <col min="14602" max="14602" width="23" style="135" bestFit="1" customWidth="1"/>
    <col min="14603" max="14603" width="26" style="135" bestFit="1" customWidth="1"/>
    <col min="14604" max="14604" width="21.42578125" style="135" bestFit="1" customWidth="1"/>
    <col min="14605" max="14605" width="20.5703125" style="135" bestFit="1" customWidth="1"/>
    <col min="14606" max="14848" width="9.140625" style="135"/>
    <col min="14849" max="14849" width="6.85546875" style="135" bestFit="1" customWidth="1"/>
    <col min="14850" max="14850" width="28.7109375" style="135" bestFit="1" customWidth="1"/>
    <col min="14851" max="14851" width="26.28515625" style="135" bestFit="1" customWidth="1"/>
    <col min="14852" max="14854" width="23.140625" style="135" bestFit="1" customWidth="1"/>
    <col min="14855" max="14855" width="18.28515625" style="135" bestFit="1" customWidth="1"/>
    <col min="14856" max="14856" width="13.42578125" style="135" bestFit="1" customWidth="1"/>
    <col min="14857" max="14857" width="10.7109375" style="135" bestFit="1" customWidth="1"/>
    <col min="14858" max="14858" width="23" style="135" bestFit="1" customWidth="1"/>
    <col min="14859" max="14859" width="26" style="135" bestFit="1" customWidth="1"/>
    <col min="14860" max="14860" width="21.42578125" style="135" bestFit="1" customWidth="1"/>
    <col min="14861" max="14861" width="20.5703125" style="135" bestFit="1" customWidth="1"/>
    <col min="14862" max="15104" width="9.140625" style="135"/>
    <col min="15105" max="15105" width="6.85546875" style="135" bestFit="1" customWidth="1"/>
    <col min="15106" max="15106" width="28.7109375" style="135" bestFit="1" customWidth="1"/>
    <col min="15107" max="15107" width="26.28515625" style="135" bestFit="1" customWidth="1"/>
    <col min="15108" max="15110" width="23.140625" style="135" bestFit="1" customWidth="1"/>
    <col min="15111" max="15111" width="18.28515625" style="135" bestFit="1" customWidth="1"/>
    <col min="15112" max="15112" width="13.42578125" style="135" bestFit="1" customWidth="1"/>
    <col min="15113" max="15113" width="10.7109375" style="135" bestFit="1" customWidth="1"/>
    <col min="15114" max="15114" width="23" style="135" bestFit="1" customWidth="1"/>
    <col min="15115" max="15115" width="26" style="135" bestFit="1" customWidth="1"/>
    <col min="15116" max="15116" width="21.42578125" style="135" bestFit="1" customWidth="1"/>
    <col min="15117" max="15117" width="20.5703125" style="135" bestFit="1" customWidth="1"/>
    <col min="15118" max="15360" width="9.140625" style="135"/>
    <col min="15361" max="15361" width="6.85546875" style="135" bestFit="1" customWidth="1"/>
    <col min="15362" max="15362" width="28.7109375" style="135" bestFit="1" customWidth="1"/>
    <col min="15363" max="15363" width="26.28515625" style="135" bestFit="1" customWidth="1"/>
    <col min="15364" max="15366" width="23.140625" style="135" bestFit="1" customWidth="1"/>
    <col min="15367" max="15367" width="18.28515625" style="135" bestFit="1" customWidth="1"/>
    <col min="15368" max="15368" width="13.42578125" style="135" bestFit="1" customWidth="1"/>
    <col min="15369" max="15369" width="10.7109375" style="135" bestFit="1" customWidth="1"/>
    <col min="15370" max="15370" width="23" style="135" bestFit="1" customWidth="1"/>
    <col min="15371" max="15371" width="26" style="135" bestFit="1" customWidth="1"/>
    <col min="15372" max="15372" width="21.42578125" style="135" bestFit="1" customWidth="1"/>
    <col min="15373" max="15373" width="20.5703125" style="135" bestFit="1" customWidth="1"/>
    <col min="15374" max="15616" width="9.140625" style="135"/>
    <col min="15617" max="15617" width="6.85546875" style="135" bestFit="1" customWidth="1"/>
    <col min="15618" max="15618" width="28.7109375" style="135" bestFit="1" customWidth="1"/>
    <col min="15619" max="15619" width="26.28515625" style="135" bestFit="1" customWidth="1"/>
    <col min="15620" max="15622" width="23.140625" style="135" bestFit="1" customWidth="1"/>
    <col min="15623" max="15623" width="18.28515625" style="135" bestFit="1" customWidth="1"/>
    <col min="15624" max="15624" width="13.42578125" style="135" bestFit="1" customWidth="1"/>
    <col min="15625" max="15625" width="10.7109375" style="135" bestFit="1" customWidth="1"/>
    <col min="15626" max="15626" width="23" style="135" bestFit="1" customWidth="1"/>
    <col min="15627" max="15627" width="26" style="135" bestFit="1" customWidth="1"/>
    <col min="15628" max="15628" width="21.42578125" style="135" bestFit="1" customWidth="1"/>
    <col min="15629" max="15629" width="20.5703125" style="135" bestFit="1" customWidth="1"/>
    <col min="15630" max="15872" width="9.140625" style="135"/>
    <col min="15873" max="15873" width="6.85546875" style="135" bestFit="1" customWidth="1"/>
    <col min="15874" max="15874" width="28.7109375" style="135" bestFit="1" customWidth="1"/>
    <col min="15875" max="15875" width="26.28515625" style="135" bestFit="1" customWidth="1"/>
    <col min="15876" max="15878" width="23.140625" style="135" bestFit="1" customWidth="1"/>
    <col min="15879" max="15879" width="18.28515625" style="135" bestFit="1" customWidth="1"/>
    <col min="15880" max="15880" width="13.42578125" style="135" bestFit="1" customWidth="1"/>
    <col min="15881" max="15881" width="10.7109375" style="135" bestFit="1" customWidth="1"/>
    <col min="15882" max="15882" width="23" style="135" bestFit="1" customWidth="1"/>
    <col min="15883" max="15883" width="26" style="135" bestFit="1" customWidth="1"/>
    <col min="15884" max="15884" width="21.42578125" style="135" bestFit="1" customWidth="1"/>
    <col min="15885" max="15885" width="20.5703125" style="135" bestFit="1" customWidth="1"/>
    <col min="15886" max="16128" width="9.140625" style="135"/>
    <col min="16129" max="16129" width="6.85546875" style="135" bestFit="1" customWidth="1"/>
    <col min="16130" max="16130" width="28.7109375" style="135" bestFit="1" customWidth="1"/>
    <col min="16131" max="16131" width="26.28515625" style="135" bestFit="1" customWidth="1"/>
    <col min="16132" max="16134" width="23.140625" style="135" bestFit="1" customWidth="1"/>
    <col min="16135" max="16135" width="18.28515625" style="135" bestFit="1" customWidth="1"/>
    <col min="16136" max="16136" width="13.42578125" style="135" bestFit="1" customWidth="1"/>
    <col min="16137" max="16137" width="10.7109375" style="135" bestFit="1" customWidth="1"/>
    <col min="16138" max="16138" width="23" style="135" bestFit="1" customWidth="1"/>
    <col min="16139" max="16139" width="26" style="135" bestFit="1" customWidth="1"/>
    <col min="16140" max="16140" width="21.42578125" style="135" bestFit="1" customWidth="1"/>
    <col min="16141" max="16141" width="20.5703125" style="135" bestFit="1" customWidth="1"/>
    <col min="16142" max="16384" width="9.140625" style="135"/>
  </cols>
  <sheetData>
    <row r="1" spans="1:13" s="130" customFormat="1" ht="15" x14ac:dyDescent="0.2">
      <c r="A1" s="128" t="s">
        <v>2</v>
      </c>
      <c r="B1" s="129" t="s">
        <v>36</v>
      </c>
      <c r="C1" s="129" t="s">
        <v>87</v>
      </c>
      <c r="D1" s="129" t="s">
        <v>88</v>
      </c>
      <c r="E1" s="129" t="s">
        <v>89</v>
      </c>
      <c r="F1" s="129" t="s">
        <v>90</v>
      </c>
      <c r="G1" s="129" t="s">
        <v>91</v>
      </c>
      <c r="H1" s="129" t="s">
        <v>92</v>
      </c>
      <c r="I1" s="129" t="s">
        <v>93</v>
      </c>
      <c r="J1" s="129" t="s">
        <v>94</v>
      </c>
      <c r="K1" s="129" t="s">
        <v>95</v>
      </c>
      <c r="L1" s="129" t="s">
        <v>96</v>
      </c>
      <c r="M1" s="129" t="s">
        <v>97</v>
      </c>
    </row>
    <row r="2" spans="1:13" s="131" customFormat="1" x14ac:dyDescent="0.2">
      <c r="A2" s="125" t="s">
        <v>98</v>
      </c>
      <c r="B2" s="125" t="s">
        <v>99</v>
      </c>
      <c r="C2" s="125" t="s">
        <v>100</v>
      </c>
      <c r="D2" s="125" t="s">
        <v>99</v>
      </c>
      <c r="E2" s="125" t="s">
        <v>99</v>
      </c>
      <c r="F2" s="125" t="s">
        <v>99</v>
      </c>
      <c r="G2" s="125" t="s">
        <v>99</v>
      </c>
      <c r="H2" s="125" t="s">
        <v>101</v>
      </c>
      <c r="I2" s="125" t="s">
        <v>102</v>
      </c>
      <c r="J2" s="125" t="s">
        <v>99</v>
      </c>
      <c r="K2" s="125" t="s">
        <v>103</v>
      </c>
      <c r="L2" s="125" t="s">
        <v>103</v>
      </c>
      <c r="M2" s="125" t="s">
        <v>101</v>
      </c>
    </row>
    <row r="3" spans="1:13" s="131" customFormat="1" x14ac:dyDescent="0.2">
      <c r="A3" s="132"/>
      <c r="B3" s="132"/>
      <c r="C3" s="132"/>
      <c r="D3" s="132"/>
      <c r="E3" s="132"/>
      <c r="F3" s="132"/>
      <c r="G3" s="132"/>
      <c r="H3" s="132"/>
      <c r="I3" s="132"/>
      <c r="J3" s="132"/>
      <c r="K3" s="132"/>
      <c r="L3" s="132"/>
      <c r="M3" s="132"/>
    </row>
    <row r="4" spans="1:13" x14ac:dyDescent="0.2">
      <c r="A4" s="133" t="s">
        <v>24</v>
      </c>
      <c r="B4" s="134" t="s">
        <v>35</v>
      </c>
      <c r="C4" s="131" t="s">
        <v>104</v>
      </c>
      <c r="F4" s="131" t="s">
        <v>55</v>
      </c>
      <c r="G4" s="131" t="s">
        <v>105</v>
      </c>
      <c r="H4" s="131" t="s">
        <v>106</v>
      </c>
      <c r="I4" s="136" t="s">
        <v>107</v>
      </c>
    </row>
    <row r="5" spans="1:13" x14ac:dyDescent="0.2">
      <c r="A5" s="133"/>
      <c r="B5" s="134"/>
      <c r="I5" s="136"/>
    </row>
    <row r="6" spans="1:13" x14ac:dyDescent="0.2">
      <c r="A6" s="137" t="s">
        <v>25</v>
      </c>
      <c r="B6" s="134" t="s">
        <v>10</v>
      </c>
      <c r="C6" s="131" t="s">
        <v>108</v>
      </c>
      <c r="D6" s="131" t="s">
        <v>109</v>
      </c>
      <c r="E6" s="135" t="s">
        <v>110</v>
      </c>
      <c r="F6" s="131" t="s">
        <v>111</v>
      </c>
      <c r="G6" s="131" t="s">
        <v>112</v>
      </c>
      <c r="J6" s="131" t="s">
        <v>113</v>
      </c>
      <c r="K6" s="131" t="s">
        <v>114</v>
      </c>
      <c r="L6" s="135" t="s">
        <v>115</v>
      </c>
      <c r="M6" s="135" t="s">
        <v>116</v>
      </c>
    </row>
    <row r="7" spans="1:13" x14ac:dyDescent="0.2">
      <c r="A7" s="138"/>
    </row>
    <row r="8" spans="1:13" x14ac:dyDescent="0.2">
      <c r="A8" s="1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
  <sheetViews>
    <sheetView workbookViewId="0">
      <pane ySplit="1" topLeftCell="A2" activePane="bottomLeft" state="frozen"/>
      <selection pane="bottomLeft"/>
    </sheetView>
  </sheetViews>
  <sheetFormatPr defaultColWidth="9.140625" defaultRowHeight="12.75" x14ac:dyDescent="0.2"/>
  <cols>
    <col min="1" max="1" width="6.85546875" style="16" bestFit="1" customWidth="1"/>
    <col min="2" max="2" width="28.7109375" style="17" bestFit="1" customWidth="1"/>
    <col min="3" max="3" width="26.28515625" style="17" bestFit="1" customWidth="1"/>
    <col min="4" max="4" width="23.140625" style="17" bestFit="1" customWidth="1"/>
    <col min="5" max="5" width="23.140625" style="16" bestFit="1" customWidth="1"/>
    <col min="6" max="6" width="23.140625" style="17" bestFit="1" customWidth="1"/>
    <col min="7" max="7" width="18.28515625" style="17" bestFit="1" customWidth="1"/>
    <col min="8" max="8" width="13.42578125" style="17" bestFit="1" customWidth="1"/>
    <col min="9" max="9" width="16.140625" style="17" bestFit="1" customWidth="1"/>
    <col min="10" max="10" width="23" style="17" bestFit="1" customWidth="1"/>
    <col min="11" max="11" width="26" style="17" bestFit="1" customWidth="1"/>
    <col min="12" max="12" width="21.42578125" style="16" bestFit="1" customWidth="1"/>
    <col min="13" max="13" width="20.5703125" style="16" bestFit="1" customWidth="1"/>
    <col min="14" max="16384" width="9.140625" style="16"/>
  </cols>
  <sheetData>
    <row r="1" spans="1:13" s="15" customFormat="1" ht="15" x14ac:dyDescent="0.2">
      <c r="A1" s="12" t="s">
        <v>2</v>
      </c>
      <c r="B1" s="13" t="s">
        <v>13</v>
      </c>
      <c r="C1" s="13" t="s">
        <v>14</v>
      </c>
      <c r="D1" s="13" t="s">
        <v>15</v>
      </c>
      <c r="E1" s="14" t="s">
        <v>16</v>
      </c>
      <c r="F1" s="13" t="s">
        <v>17</v>
      </c>
      <c r="G1" s="13" t="s">
        <v>18</v>
      </c>
      <c r="H1" s="13" t="s">
        <v>19</v>
      </c>
      <c r="I1" s="13" t="s">
        <v>34</v>
      </c>
      <c r="J1" s="13" t="s">
        <v>20</v>
      </c>
      <c r="K1" s="13" t="s">
        <v>21</v>
      </c>
      <c r="L1" s="14" t="s">
        <v>22</v>
      </c>
      <c r="M1" s="14" t="s">
        <v>23</v>
      </c>
    </row>
  </sheetData>
  <phoneticPr fontId="4" type="noConversion"/>
  <printOptions headings="1"/>
  <pageMargins left="0.2" right="0.2" top="0.24" bottom="0.22" header="0.17" footer="0.17"/>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EE0126C27D2843BF17BB051956E76F" ma:contentTypeVersion="0" ma:contentTypeDescription="Create a new document." ma:contentTypeScope="" ma:versionID="8d8650b4fb3f3a92290169ac8e40527b">
  <xsd:schema xmlns:xsd="http://www.w3.org/2001/XMLSchema" xmlns:xs="http://www.w3.org/2001/XMLSchema" xmlns:p="http://schemas.microsoft.com/office/2006/metadata/properties" xmlns:ns2="703247a5-5ad2-48bb-8c2a-f2f558717b2c" targetNamespace="http://schemas.microsoft.com/office/2006/metadata/properties" ma:root="true" ma:fieldsID="2a8ba4f466099a66d8b5adf82b90ddf8" ns2:_="">
    <xsd:import namespace="703247a5-5ad2-48bb-8c2a-f2f558717b2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247a5-5ad2-48bb-8c2a-f2f558717b2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703247a5-5ad2-48bb-8c2a-f2f558717b2c">RQWYUJFPA4M5-1943019365-135</_dlc_DocId>
    <_dlc_DocIdUrl xmlns="703247a5-5ad2-48bb-8c2a-f2f558717b2c">
      <Url>https://caseadmin.sharepoint.com/sites/casedocs/CaseDocs/_layouts/15/DocIdRedir.aspx?ID=RQWYUJFPA4M5-1943019365-135</Url>
      <Description>RQWYUJFPA4M5-1943019365-135</Description>
    </_dlc_DocIdUrl>
  </documentManagement>
</p:properties>
</file>

<file path=customXml/itemProps1.xml><?xml version="1.0" encoding="utf-8"?>
<ds:datastoreItem xmlns:ds="http://schemas.openxmlformats.org/officeDocument/2006/customXml" ds:itemID="{88273E08-0CBD-4ADB-BDF2-EC60802FD670}"/>
</file>

<file path=customXml/itemProps2.xml><?xml version="1.0" encoding="utf-8"?>
<ds:datastoreItem xmlns:ds="http://schemas.openxmlformats.org/officeDocument/2006/customXml" ds:itemID="{6ED8F32C-3521-4AFF-9633-B8A311548238}">
  <ds:schemaRefs>
    <ds:schemaRef ds:uri="http://schemas.microsoft.com/sharepoint/v3/contenttype/forms"/>
  </ds:schemaRefs>
</ds:datastoreItem>
</file>

<file path=customXml/itemProps3.xml><?xml version="1.0" encoding="utf-8"?>
<ds:datastoreItem xmlns:ds="http://schemas.openxmlformats.org/officeDocument/2006/customXml" ds:itemID="{6F7813E7-F92E-479B-AB52-3293344BEF7C}">
  <ds:schemaRefs>
    <ds:schemaRef ds:uri="http://schemas.microsoft.com/sharepoint/events"/>
  </ds:schemaRefs>
</ds:datastoreItem>
</file>

<file path=customXml/itemProps4.xml><?xml version="1.0" encoding="utf-8"?>
<ds:datastoreItem xmlns:ds="http://schemas.openxmlformats.org/officeDocument/2006/customXml" ds:itemID="{46EC9A92-81B0-4379-9EAC-5FFA3E0C8B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86833df-c250-414e-aa25-178d014ba0b7"/>
    <ds:schemaRef ds:uri="http://purl.org/dc/elements/1.1/"/>
    <ds:schemaRef ds:uri="http://schemas.microsoft.com/office/2006/metadata/properties"/>
    <ds:schemaRef ds:uri="http://www.w3.org/XML/1998/namespace"/>
    <ds:schemaRef ds:uri="http://purl.org/dc/dcmitype/"/>
    <ds:schemaRef ds:uri="703247a5-5ad2-48bb-8c2a-f2f558717b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Instructions</vt:lpstr>
      <vt:lpstr>Transaction_Data_Example</vt:lpstr>
      <vt:lpstr>Transaction_Data_Template</vt:lpstr>
      <vt:lpstr>Secondary Address_example</vt:lpstr>
      <vt:lpstr>Secondary Address_Template</vt:lpstr>
      <vt:lpstr>'Cover Sheet'!MarkX</vt:lpstr>
      <vt:lpstr>'Cover Sheet'!Methods</vt:lpstr>
      <vt:lpstr>'Cover Sheet'!Print_Area</vt:lpstr>
      <vt:lpstr>Instructions!Print_Area</vt:lpstr>
      <vt:lpstr>Transaction_Data_Example!Print_Area</vt:lpstr>
      <vt:lpstr>Transaction_Data_Template!Print_Area</vt:lpstr>
    </vt:vector>
  </TitlesOfParts>
  <Company>Gilardi &amp; Co.,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Staff</dc:creator>
  <cp:lastModifiedBy>Lance Cavallo</cp:lastModifiedBy>
  <cp:lastPrinted>2013-12-10T17:11:33Z</cp:lastPrinted>
  <dcterms:created xsi:type="dcterms:W3CDTF">2003-01-09T19:02:28Z</dcterms:created>
  <dcterms:modified xsi:type="dcterms:W3CDTF">2025-11-03T16:18:14Z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a54e5fa5-909e-4760-94ca-fc148c305430</vt:lpwstr>
  </property>
  <property fmtid="{D5CDD505-2E9C-101B-9397-08002B2CF9AE}" pid="3" name="ContentTypeId">
    <vt:lpwstr>0x010100CAEE0126C27D2843BF17BB051956E76F</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defa4170-0d19-0005-0004-bc88714345d2_Enabled">
    <vt:lpwstr>true</vt:lpwstr>
  </property>
  <property fmtid="{D5CDD505-2E9C-101B-9397-08002B2CF9AE}" pid="7" name="MSIP_Label_defa4170-0d19-0005-0004-bc88714345d2_SetDate">
    <vt:lpwstr>2024-04-17T16:10:05Z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1d33f0b3-d95b-4738-9e36-d921827fb6ec</vt:lpwstr>
  </property>
  <property fmtid="{D5CDD505-2E9C-101B-9397-08002B2CF9AE}" pid="11" name="MSIP_Label_defa4170-0d19-0005-0004-bc88714345d2_ActionId">
    <vt:lpwstr>2a7e2cc5-a5ea-4c42-aa63-01859876881b</vt:lpwstr>
  </property>
  <property fmtid="{D5CDD505-2E9C-101B-9397-08002B2CF9AE}" pid="12" name="MSIP_Label_defa4170-0d19-0005-0004-bc88714345d2_ContentBits">
    <vt:lpwstr>0</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ies>
</file>